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60" windowWidth="20730" windowHeight="11175"/>
  </bookViews>
  <sheets>
    <sheet name="表－Ⅱ・１" sheetId="6" r:id="rId1"/>
    <sheet name="表－Ⅱ・２" sheetId="7" r:id="rId2"/>
    <sheet name="表－Ⅱ・３" sheetId="8" r:id="rId3"/>
    <sheet name="表－Ⅱ・４" sheetId="9" r:id="rId4"/>
    <sheet name="表－Ⅱ・５" sheetId="10" r:id="rId5"/>
    <sheet name="表－Ⅱ・６" sheetId="11" r:id="rId6"/>
    <sheet name="表－Ⅱ・７" sheetId="12" r:id="rId7"/>
    <sheet name="表－Ⅱ・８" sheetId="13" r:id="rId8"/>
    <sheet name="表－Ⅱ・９" sheetId="14" r:id="rId9"/>
    <sheet name="表－Ⅱ・１０" sheetId="15" r:id="rId10"/>
    <sheet name="表－Ⅱ・１１" sheetId="16" r:id="rId11"/>
    <sheet name="表－Ⅱ・１２" sheetId="77" r:id="rId12"/>
    <sheet name="表－Ⅱ・１３" sheetId="78" r:id="rId13"/>
    <sheet name="表－Ⅱ・１４" sheetId="79" r:id="rId14"/>
    <sheet name="表－Ⅱ・１５" sheetId="80" r:id="rId15"/>
    <sheet name="表－Ⅲ・１" sheetId="17" r:id="rId16"/>
    <sheet name="表－Ⅲ・２" sheetId="18" r:id="rId17"/>
    <sheet name="表－Ⅲ・３" sheetId="19" r:id="rId18"/>
    <sheet name="表－Ⅲ・４" sheetId="20" r:id="rId19"/>
    <sheet name="表-Ⅲ・５" sheetId="1" r:id="rId20"/>
    <sheet name="表－Ⅲ・６" sheetId="2" r:id="rId21"/>
    <sheet name="表-Ⅲ・７" sheetId="3" r:id="rId22"/>
    <sheet name="表－Ⅲ・８" sheetId="4" r:id="rId23"/>
    <sheet name="表－Ⅲ・９" sheetId="22" r:id="rId24"/>
    <sheet name="表－資・Ⅱ・１（１）" sheetId="23" r:id="rId25"/>
    <sheet name="表－資・Ⅱ・１（２）" sheetId="24" r:id="rId26"/>
    <sheet name="表－資・Ⅱ・１（３）" sheetId="25" r:id="rId27"/>
    <sheet name="表-資・Ⅲ・1" sheetId="27" r:id="rId28"/>
    <sheet name="表-資・Ⅲ・2" sheetId="28" r:id="rId29"/>
    <sheet name="表-資・Ⅲ・３" sheetId="81" r:id="rId30"/>
    <sheet name="表-資・Ⅲ・４" sheetId="26" r:id="rId31"/>
    <sheet name="表―資・Ⅳ" sheetId="29" r:id="rId32"/>
  </sheets>
  <externalReferences>
    <externalReference r:id="rId33"/>
    <externalReference r:id="rId34"/>
  </externalReferences>
  <definedNames>
    <definedName name="_xlnm._FilterDatabase" localSheetId="21" hidden="1">'表-Ⅲ・７'!$A$5:$Y$89</definedName>
    <definedName name="_xlnm._FilterDatabase" localSheetId="22" hidden="1">'表－Ⅲ・８'!$A$5:$X$89</definedName>
    <definedName name="A" localSheetId="11">#REF!</definedName>
    <definedName name="A" localSheetId="12">#REF!</definedName>
    <definedName name="A" localSheetId="13">#REF!</definedName>
    <definedName name="A" localSheetId="14">#REF!</definedName>
    <definedName name="A" localSheetId="29">#REF!</definedName>
    <definedName name="A">#REF!</definedName>
    <definedName name="OLE_LINK7" localSheetId="3">'表－Ⅱ・４'!$E$6</definedName>
    <definedName name="_xlnm.Print_Area" localSheetId="5">'表－Ⅱ・６'!$A$1:$E$18</definedName>
    <definedName name="_xlnm.Print_Area" localSheetId="19">'表-Ⅲ・５'!$A$1:$Y$89</definedName>
    <definedName name="_xlnm.Print_Area" localSheetId="20">'表－Ⅲ・６'!$A$1:$W$52</definedName>
    <definedName name="_xlnm.Print_Area" localSheetId="21">'表-Ⅲ・７'!$A$1:$Z$88</definedName>
    <definedName name="_xlnm.Print_Area" localSheetId="24">'表－資・Ⅱ・１（１）'!$A$1:$K$80</definedName>
    <definedName name="_xlnm.Print_Area" localSheetId="26">'表－資・Ⅱ・１（３）'!$A$1:$BE$87</definedName>
    <definedName name="_xlnm.Print_Area" localSheetId="27">'表-資・Ⅲ・1'!$A$1:$S$54</definedName>
    <definedName name="_xlnm.Print_Area" localSheetId="29">'表-資・Ⅲ・３'!$A$1:$Q$53</definedName>
    <definedName name="_xlnm.Print_Area" localSheetId="30">'表-資・Ⅲ・４'!$A$1:$T$55</definedName>
    <definedName name="_xlnm.Print_Titles" localSheetId="19">'表-Ⅲ・５'!$A:$A</definedName>
    <definedName name="RZK_DD" localSheetId="11">#REF!</definedName>
    <definedName name="RZK_DD" localSheetId="12">#REF!</definedName>
    <definedName name="RZK_DD" localSheetId="13">#REF!</definedName>
    <definedName name="RZK_DD" localSheetId="14">#REF!</definedName>
    <definedName name="RZK_DD" localSheetId="19">#REF!</definedName>
    <definedName name="RZK_DD" localSheetId="23">#REF!</definedName>
    <definedName name="RZK_DD" localSheetId="29">#REF!</definedName>
    <definedName name="RZK_DD">#REF!</definedName>
    <definedName name="RZK_TTL" localSheetId="11">#REF!</definedName>
    <definedName name="RZK_TTL" localSheetId="12">#REF!</definedName>
    <definedName name="RZK_TTL" localSheetId="13">#REF!</definedName>
    <definedName name="RZK_TTL" localSheetId="14">#REF!</definedName>
    <definedName name="RZK_TTL" localSheetId="19">#REF!</definedName>
    <definedName name="RZK_TTL" localSheetId="23">#REF!</definedName>
    <definedName name="RZK_TTL" localSheetId="29">#REF!</definedName>
    <definedName name="RZK_TTL">#REF!</definedName>
    <definedName name="san" localSheetId="11">#REF!</definedName>
    <definedName name="san" localSheetId="12">#REF!</definedName>
    <definedName name="san" localSheetId="13">#REF!</definedName>
    <definedName name="san" localSheetId="14">#REF!</definedName>
    <definedName name="san" localSheetId="23">#REF!</definedName>
    <definedName name="san" localSheetId="29">#REF!</definedName>
    <definedName name="san">#REF!</definedName>
    <definedName name="デフレータ" localSheetId="11">[1]デフレータ!#REF!</definedName>
    <definedName name="デフレータ" localSheetId="12">[1]デフレータ!#REF!</definedName>
    <definedName name="デフレータ" localSheetId="13">[1]デフレータ!#REF!</definedName>
    <definedName name="デフレータ" localSheetId="14">[1]デフレータ!#REF!</definedName>
    <definedName name="デフレータ" localSheetId="19">[1]デフレータ!#REF!</definedName>
    <definedName name="デフレータ" localSheetId="23">[1]デフレータ!#REF!</definedName>
    <definedName name="デフレータ" localSheetId="29">[1]デフレータ!#REF!</definedName>
    <definedName name="デフレータ" localSheetId="31">[1]デフレータ!#REF!</definedName>
    <definedName name="デフレータ">[1]デフレータ!#REF!</definedName>
  </definedNames>
  <calcPr calcId="145621"/>
</workbook>
</file>

<file path=xl/sharedStrings.xml><?xml version="1.0" encoding="utf-8"?>
<sst xmlns="http://schemas.openxmlformats.org/spreadsheetml/2006/main" count="4075" uniqueCount="1205">
  <si>
    <t>全国</t>
    <rPh sb="0" eb="2">
      <t>ゼンコク</t>
    </rPh>
    <phoneticPr fontId="9"/>
  </si>
  <si>
    <t>(単位：千ｔ/年)</t>
    <rPh sb="4" eb="5">
      <t>セン</t>
    </rPh>
    <phoneticPr fontId="8"/>
  </si>
  <si>
    <t>大分類</t>
  </si>
  <si>
    <t>番号</t>
  </si>
  <si>
    <t>産業分類</t>
  </si>
  <si>
    <t>コード</t>
  </si>
  <si>
    <t>燃え殻</t>
  </si>
  <si>
    <t>汚　泥</t>
  </si>
  <si>
    <t>廃　油</t>
  </si>
  <si>
    <t>廃　酸</t>
  </si>
  <si>
    <t>廃アルカリ</t>
  </si>
  <si>
    <t>廃プラス
チック類</t>
  </si>
  <si>
    <t>紙くず</t>
  </si>
  <si>
    <t>木くず</t>
  </si>
  <si>
    <t>繊維くず</t>
  </si>
  <si>
    <t>動植物性
残　渣</t>
  </si>
  <si>
    <t>動物系固形不要物</t>
  </si>
  <si>
    <t>ゴムくず</t>
  </si>
  <si>
    <t>金属くず</t>
  </si>
  <si>
    <t>ガラスくず及び
陶磁器くず</t>
  </si>
  <si>
    <t>鉱さい</t>
  </si>
  <si>
    <t>がれき類</t>
  </si>
  <si>
    <t>動物の
ふん尿</t>
  </si>
  <si>
    <t>動物の死体</t>
  </si>
  <si>
    <t>ばいじん</t>
  </si>
  <si>
    <t>合　計</t>
  </si>
  <si>
    <t>農業、</t>
  </si>
  <si>
    <t>Ａ</t>
  </si>
  <si>
    <t>林業</t>
  </si>
  <si>
    <t>耕種農業</t>
  </si>
  <si>
    <t>A011</t>
  </si>
  <si>
    <t>畜産農業</t>
  </si>
  <si>
    <t>A012</t>
  </si>
  <si>
    <t>林業大分類</t>
  </si>
  <si>
    <t>A02</t>
  </si>
  <si>
    <t>上記以外の農業</t>
  </si>
  <si>
    <t>漁　業</t>
  </si>
  <si>
    <t>漁業大分類</t>
  </si>
  <si>
    <t>B</t>
  </si>
  <si>
    <t>B03</t>
  </si>
  <si>
    <t>水産養殖業</t>
  </si>
  <si>
    <t>B04</t>
  </si>
  <si>
    <t>鉱　業</t>
  </si>
  <si>
    <t>鉱業</t>
  </si>
  <si>
    <t>C</t>
  </si>
  <si>
    <t>建設業</t>
  </si>
  <si>
    <t>D</t>
  </si>
  <si>
    <t>製造業</t>
  </si>
  <si>
    <t>製造業大分類</t>
  </si>
  <si>
    <t>E</t>
  </si>
  <si>
    <t>食料品製造業</t>
  </si>
  <si>
    <t>E9</t>
  </si>
  <si>
    <t>飲料・たばこ・飼料製造業</t>
  </si>
  <si>
    <t>E10</t>
  </si>
  <si>
    <t>繊維工業</t>
  </si>
  <si>
    <t>E11</t>
  </si>
  <si>
    <t>木材・木製品製造業</t>
  </si>
  <si>
    <t>E12</t>
  </si>
  <si>
    <t>家具・装備品製造業</t>
  </si>
  <si>
    <t>E13</t>
  </si>
  <si>
    <t>パルプ・紙・紙加工品製造業</t>
  </si>
  <si>
    <t>E14</t>
  </si>
  <si>
    <t>印刷・同関連業</t>
  </si>
  <si>
    <t>E15</t>
  </si>
  <si>
    <t>化学工業</t>
  </si>
  <si>
    <t>E16</t>
  </si>
  <si>
    <t>石油製品・石炭製品製造業</t>
  </si>
  <si>
    <t>E17</t>
  </si>
  <si>
    <t>プラスチック製品製造業</t>
  </si>
  <si>
    <t>E18</t>
  </si>
  <si>
    <t>ゴム製品製造業</t>
  </si>
  <si>
    <t>E19</t>
  </si>
  <si>
    <t>なめし革・同製品・毛皮製造業</t>
  </si>
  <si>
    <t>E20</t>
  </si>
  <si>
    <t>窯業・土石製品製造業</t>
  </si>
  <si>
    <t>E21</t>
  </si>
  <si>
    <t>鉄鋼業</t>
  </si>
  <si>
    <t>E22</t>
  </si>
  <si>
    <t>非鉄金属製造業</t>
  </si>
  <si>
    <t>E23</t>
  </si>
  <si>
    <t>金属製品製造業</t>
  </si>
  <si>
    <t>E24</t>
  </si>
  <si>
    <t>はん用機械器具製造業</t>
  </si>
  <si>
    <t>E25</t>
  </si>
  <si>
    <t>生産用機械器具製造業</t>
  </si>
  <si>
    <t>E26</t>
  </si>
  <si>
    <t>業務用機械器具製造業</t>
  </si>
  <si>
    <t>E27</t>
  </si>
  <si>
    <t>電子部品・デバイス・電子回路製造業</t>
  </si>
  <si>
    <t>E28</t>
  </si>
  <si>
    <t>電気機械器具製造業</t>
  </si>
  <si>
    <t>E29</t>
  </si>
  <si>
    <t>情報通信機械器具製造業</t>
  </si>
  <si>
    <t>E30</t>
  </si>
  <si>
    <t>輸送用機械器具製造業</t>
  </si>
  <si>
    <t>E31</t>
  </si>
  <si>
    <t>その他の製造業</t>
  </si>
  <si>
    <t>E32</t>
  </si>
  <si>
    <t>電気･ガス</t>
  </si>
  <si>
    <t>インフラ大分類</t>
  </si>
  <si>
    <t>F</t>
  </si>
  <si>
    <t>･熱供給･</t>
  </si>
  <si>
    <t>電気業</t>
  </si>
  <si>
    <t>F33</t>
  </si>
  <si>
    <t>水道業</t>
  </si>
  <si>
    <t>ガス業</t>
  </si>
  <si>
    <t>F34</t>
  </si>
  <si>
    <t>熱供給業</t>
  </si>
  <si>
    <t>F35</t>
  </si>
  <si>
    <t>上水道業</t>
  </si>
  <si>
    <t>F361</t>
  </si>
  <si>
    <t>下水道業</t>
  </si>
  <si>
    <t>F363</t>
  </si>
  <si>
    <t>情報通信業</t>
  </si>
  <si>
    <t>情報大分類</t>
  </si>
  <si>
    <t>G</t>
  </si>
  <si>
    <t>通信業</t>
  </si>
  <si>
    <t>G37</t>
  </si>
  <si>
    <t>放送業</t>
  </si>
  <si>
    <t>G38</t>
  </si>
  <si>
    <t>情報サービス業</t>
  </si>
  <si>
    <t>G39</t>
  </si>
  <si>
    <t>インターネット付随サービス業</t>
  </si>
  <si>
    <t>G40</t>
  </si>
  <si>
    <t>映像・音声・文字情報制作業</t>
  </si>
  <si>
    <t>G41</t>
  </si>
  <si>
    <t>運輸業</t>
  </si>
  <si>
    <t>運輸大分類</t>
  </si>
  <si>
    <t>H</t>
  </si>
  <si>
    <t>鉄道業</t>
  </si>
  <si>
    <t>H42</t>
  </si>
  <si>
    <t>道路旅客運送業</t>
  </si>
  <si>
    <t>H43</t>
  </si>
  <si>
    <t>道路貨物運送業</t>
  </si>
  <si>
    <t>H44</t>
  </si>
  <si>
    <t>上記以外の運輸通信業</t>
  </si>
  <si>
    <t>卸売・小売業</t>
  </si>
  <si>
    <t>卸・小売大分類</t>
  </si>
  <si>
    <t>I</t>
  </si>
  <si>
    <t>各種商品卸売業</t>
  </si>
  <si>
    <t>I49</t>
  </si>
  <si>
    <t>木材・竹材卸売業</t>
  </si>
  <si>
    <t>I5311</t>
  </si>
  <si>
    <t>各種商品小売業</t>
  </si>
  <si>
    <t>I56</t>
  </si>
  <si>
    <t>自動車小売業</t>
  </si>
  <si>
    <t>I591</t>
  </si>
  <si>
    <t>機械器具小売業</t>
  </si>
  <si>
    <t>I593</t>
  </si>
  <si>
    <t>家具・建具・畳小売業</t>
  </si>
  <si>
    <t>I601</t>
  </si>
  <si>
    <t>じゅう器小売業</t>
  </si>
  <si>
    <t>I602</t>
  </si>
  <si>
    <t>燃料小売業</t>
  </si>
  <si>
    <t>I603</t>
  </si>
  <si>
    <t>上記以外の卸売・小売業</t>
  </si>
  <si>
    <t>不動産業、</t>
  </si>
  <si>
    <t>不動産・物品賃借大分類</t>
  </si>
  <si>
    <t>K</t>
  </si>
  <si>
    <t>物品賃借業</t>
  </si>
  <si>
    <t>K70</t>
  </si>
  <si>
    <t>学術研究、専門</t>
  </si>
  <si>
    <t>学術研究、専門・技術サービス業</t>
  </si>
  <si>
    <t>L</t>
  </si>
  <si>
    <t>学術開発研究機関</t>
  </si>
  <si>
    <t>L71</t>
  </si>
  <si>
    <t>写真業</t>
  </si>
  <si>
    <t>L746</t>
  </si>
  <si>
    <t>飲食店、宿泊業</t>
  </si>
  <si>
    <t>飲食店、宿泊業大分類</t>
  </si>
  <si>
    <t>Ｍ</t>
  </si>
  <si>
    <t>一般飲食店</t>
  </si>
  <si>
    <t>M76</t>
  </si>
  <si>
    <t>上記以外の飲食店、宿泊業</t>
  </si>
  <si>
    <t>生活関連サービス</t>
  </si>
  <si>
    <t>生活関連サービス、娯楽業</t>
  </si>
  <si>
    <t>N</t>
  </si>
  <si>
    <t>洗濯業</t>
  </si>
  <si>
    <t>N781</t>
  </si>
  <si>
    <t>教育、学習支援業</t>
  </si>
  <si>
    <t>教育、学習支援業大分類</t>
  </si>
  <si>
    <t>O</t>
  </si>
  <si>
    <t>医療、福祉</t>
  </si>
  <si>
    <t>医療、福祉大分類</t>
  </si>
  <si>
    <t>P</t>
  </si>
  <si>
    <t>医療業</t>
  </si>
  <si>
    <t>P83</t>
  </si>
  <si>
    <t>上記以外の医療、福祉</t>
  </si>
  <si>
    <t>複合サービス事業</t>
  </si>
  <si>
    <t>複合サービス事業大分類</t>
  </si>
  <si>
    <t>Q</t>
  </si>
  <si>
    <t>サービス業</t>
  </si>
  <si>
    <t>サービス業大分類</t>
  </si>
  <si>
    <t>R</t>
  </si>
  <si>
    <t>自動車整備業</t>
  </si>
  <si>
    <t>R891</t>
  </si>
  <si>
    <t>と蓄場</t>
  </si>
  <si>
    <t>R952</t>
  </si>
  <si>
    <t>上記以外のサービス業</t>
  </si>
  <si>
    <t>公　務</t>
  </si>
  <si>
    <t>公務大分類</t>
  </si>
  <si>
    <t>S</t>
  </si>
  <si>
    <t>合     計</t>
    <rPh sb="0" eb="1">
      <t>ア</t>
    </rPh>
    <rPh sb="6" eb="7">
      <t>ケイ</t>
    </rPh>
    <phoneticPr fontId="8"/>
  </si>
  <si>
    <t>※大分類のみの回答で、かつ中分類への配分ができない都道府県があるため、中分類の合算値と大分類の値が合致しない項目がある。</t>
    <rPh sb="1" eb="4">
      <t>ダイブンルイ</t>
    </rPh>
    <rPh sb="7" eb="9">
      <t>カイトウ</t>
    </rPh>
    <rPh sb="13" eb="16">
      <t>チュウブンルイ</t>
    </rPh>
    <rPh sb="18" eb="20">
      <t>ハイブン</t>
    </rPh>
    <rPh sb="25" eb="29">
      <t>トドウフケン</t>
    </rPh>
    <rPh sb="35" eb="38">
      <t>チュウブンルイ</t>
    </rPh>
    <rPh sb="39" eb="41">
      <t>ガッサン</t>
    </rPh>
    <rPh sb="41" eb="42">
      <t>チ</t>
    </rPh>
    <rPh sb="43" eb="46">
      <t>ダイブンルイ</t>
    </rPh>
    <rPh sb="47" eb="48">
      <t>アタイ</t>
    </rPh>
    <rPh sb="49" eb="51">
      <t>ガッチ</t>
    </rPh>
    <rPh sb="54" eb="56">
      <t>コウモク</t>
    </rPh>
    <phoneticPr fontId="5"/>
  </si>
  <si>
    <t>※四捨五入により、各項目の合算値と合計値が合致しない項目がある。</t>
    <rPh sb="1" eb="5">
      <t>シシャゴニュウ</t>
    </rPh>
    <rPh sb="9" eb="12">
      <t>カクコウモク</t>
    </rPh>
    <rPh sb="13" eb="15">
      <t>ガッサン</t>
    </rPh>
    <rPh sb="15" eb="16">
      <t>チ</t>
    </rPh>
    <rPh sb="17" eb="19">
      <t>ゴウケイ</t>
    </rPh>
    <rPh sb="19" eb="20">
      <t>アタイ</t>
    </rPh>
    <rPh sb="21" eb="23">
      <t>ガッチ</t>
    </rPh>
    <rPh sb="26" eb="28">
      <t>コウモク</t>
    </rPh>
    <phoneticPr fontId="5"/>
  </si>
  <si>
    <t>No.</t>
  </si>
  <si>
    <t>都道府県名</t>
    <rPh sb="0" eb="4">
      <t>トドウフケン</t>
    </rPh>
    <rPh sb="4" eb="5">
      <t>ナ</t>
    </rPh>
    <phoneticPr fontId="8"/>
  </si>
  <si>
    <t>動物系
固形不要物</t>
    <phoneticPr fontId="8"/>
  </si>
  <si>
    <t>ガラスくず
及び
陶磁器くず</t>
    <phoneticPr fontId="8"/>
  </si>
  <si>
    <t>北海道</t>
    <rPh sb="0" eb="3">
      <t>ホッカイドウ</t>
    </rPh>
    <phoneticPr fontId="8"/>
  </si>
  <si>
    <t>青森県</t>
    <rPh sb="0" eb="3">
      <t>アオモリケン</t>
    </rPh>
    <phoneticPr fontId="8"/>
  </si>
  <si>
    <t>岩手県</t>
    <rPh sb="0" eb="3">
      <t>イワテケン</t>
    </rPh>
    <phoneticPr fontId="8"/>
  </si>
  <si>
    <t>宮城県</t>
    <rPh sb="0" eb="3">
      <t>ミヤギケン</t>
    </rPh>
    <phoneticPr fontId="8"/>
  </si>
  <si>
    <t>秋田県</t>
    <rPh sb="0" eb="3">
      <t>アキタケン</t>
    </rPh>
    <phoneticPr fontId="8"/>
  </si>
  <si>
    <t>山形県</t>
    <rPh sb="0" eb="3">
      <t>ヤマガタケン</t>
    </rPh>
    <phoneticPr fontId="8"/>
  </si>
  <si>
    <t>福島県</t>
    <rPh sb="0" eb="3">
      <t>フクシマケン</t>
    </rPh>
    <phoneticPr fontId="8"/>
  </si>
  <si>
    <t>茨城県</t>
    <rPh sb="0" eb="3">
      <t>イバラギケン</t>
    </rPh>
    <phoneticPr fontId="8"/>
  </si>
  <si>
    <t>栃木県</t>
    <rPh sb="0" eb="3">
      <t>トチギケン</t>
    </rPh>
    <phoneticPr fontId="8"/>
  </si>
  <si>
    <t>群馬県</t>
    <rPh sb="0" eb="3">
      <t>グンマケン</t>
    </rPh>
    <phoneticPr fontId="8"/>
  </si>
  <si>
    <t>埼玉県</t>
    <rPh sb="0" eb="3">
      <t>サイタマケン</t>
    </rPh>
    <phoneticPr fontId="8"/>
  </si>
  <si>
    <t>千葉県</t>
    <rPh sb="0" eb="3">
      <t>チバケン</t>
    </rPh>
    <phoneticPr fontId="8"/>
  </si>
  <si>
    <t>東京都</t>
    <rPh sb="0" eb="3">
      <t>トウキョウト</t>
    </rPh>
    <phoneticPr fontId="8"/>
  </si>
  <si>
    <t>神奈川県</t>
    <rPh sb="0" eb="4">
      <t>カナガワケン</t>
    </rPh>
    <phoneticPr fontId="8"/>
  </si>
  <si>
    <t>新潟県</t>
    <rPh sb="0" eb="3">
      <t>ニイガタケン</t>
    </rPh>
    <phoneticPr fontId="8"/>
  </si>
  <si>
    <t>富山県</t>
    <rPh sb="0" eb="3">
      <t>トヤマケン</t>
    </rPh>
    <phoneticPr fontId="8"/>
  </si>
  <si>
    <t>石川県</t>
    <rPh sb="0" eb="3">
      <t>イシカワケン</t>
    </rPh>
    <phoneticPr fontId="8"/>
  </si>
  <si>
    <t>福井県</t>
    <rPh sb="0" eb="3">
      <t>フクイケン</t>
    </rPh>
    <phoneticPr fontId="8"/>
  </si>
  <si>
    <t>山梨県</t>
    <rPh sb="0" eb="3">
      <t>ヤマナシケン</t>
    </rPh>
    <phoneticPr fontId="8"/>
  </si>
  <si>
    <t>長野県</t>
    <rPh sb="0" eb="3">
      <t>ナガノケン</t>
    </rPh>
    <phoneticPr fontId="8"/>
  </si>
  <si>
    <t>岐阜県</t>
    <rPh sb="0" eb="3">
      <t>ギフケン</t>
    </rPh>
    <phoneticPr fontId="8"/>
  </si>
  <si>
    <t>静岡県</t>
    <rPh sb="0" eb="3">
      <t>シズオカケン</t>
    </rPh>
    <phoneticPr fontId="8"/>
  </si>
  <si>
    <t>愛知県</t>
    <rPh sb="0" eb="3">
      <t>アイチケン</t>
    </rPh>
    <phoneticPr fontId="8"/>
  </si>
  <si>
    <t>三重県</t>
    <rPh sb="0" eb="3">
      <t>ミエケン</t>
    </rPh>
    <phoneticPr fontId="8"/>
  </si>
  <si>
    <t>滋賀県</t>
    <rPh sb="0" eb="3">
      <t>シガケン</t>
    </rPh>
    <phoneticPr fontId="8"/>
  </si>
  <si>
    <t>京都府</t>
    <rPh sb="0" eb="3">
      <t>キョウトフ</t>
    </rPh>
    <phoneticPr fontId="8"/>
  </si>
  <si>
    <t>大阪府</t>
    <rPh sb="0" eb="3">
      <t>オオサカフ</t>
    </rPh>
    <phoneticPr fontId="8"/>
  </si>
  <si>
    <t>兵庫県</t>
    <rPh sb="0" eb="3">
      <t>ヒョウゴケン</t>
    </rPh>
    <phoneticPr fontId="8"/>
  </si>
  <si>
    <t>奈良県</t>
    <rPh sb="0" eb="3">
      <t>ナラケン</t>
    </rPh>
    <phoneticPr fontId="8"/>
  </si>
  <si>
    <t>和歌山県</t>
    <rPh sb="0" eb="4">
      <t>ワカヤマケン</t>
    </rPh>
    <phoneticPr fontId="8"/>
  </si>
  <si>
    <t>鳥取県</t>
    <rPh sb="0" eb="3">
      <t>トットリケン</t>
    </rPh>
    <phoneticPr fontId="8"/>
  </si>
  <si>
    <t>島根県</t>
    <rPh sb="0" eb="3">
      <t>シマネケン</t>
    </rPh>
    <phoneticPr fontId="8"/>
  </si>
  <si>
    <t>岡山県</t>
    <rPh sb="0" eb="3">
      <t>オカヤマケン</t>
    </rPh>
    <phoneticPr fontId="8"/>
  </si>
  <si>
    <t>広島県</t>
    <rPh sb="0" eb="3">
      <t>ヒロシマケン</t>
    </rPh>
    <phoneticPr fontId="8"/>
  </si>
  <si>
    <t>山口県</t>
    <rPh sb="0" eb="3">
      <t>ヤマグチケン</t>
    </rPh>
    <phoneticPr fontId="8"/>
  </si>
  <si>
    <t>徳島県</t>
    <rPh sb="0" eb="3">
      <t>トクシマケン</t>
    </rPh>
    <phoneticPr fontId="8"/>
  </si>
  <si>
    <t>香川県</t>
    <rPh sb="0" eb="3">
      <t>カガワケン</t>
    </rPh>
    <phoneticPr fontId="8"/>
  </si>
  <si>
    <t>愛媛県</t>
    <rPh sb="0" eb="3">
      <t>エヒメケン</t>
    </rPh>
    <phoneticPr fontId="8"/>
  </si>
  <si>
    <t>高知県</t>
    <rPh sb="0" eb="3">
      <t>コウチケン</t>
    </rPh>
    <phoneticPr fontId="8"/>
  </si>
  <si>
    <t>福岡県</t>
    <rPh sb="0" eb="3">
      <t>フクオカケン</t>
    </rPh>
    <phoneticPr fontId="8"/>
  </si>
  <si>
    <t>佐賀県</t>
    <rPh sb="0" eb="3">
      <t>サガケン</t>
    </rPh>
    <phoneticPr fontId="8"/>
  </si>
  <si>
    <t>長崎県</t>
    <rPh sb="0" eb="3">
      <t>ナガサキケン</t>
    </rPh>
    <phoneticPr fontId="8"/>
  </si>
  <si>
    <t>熊本県</t>
    <rPh sb="0" eb="3">
      <t>クマモトケン</t>
    </rPh>
    <phoneticPr fontId="8"/>
  </si>
  <si>
    <t>大分県</t>
    <rPh sb="0" eb="3">
      <t>オオイタケン</t>
    </rPh>
    <phoneticPr fontId="8"/>
  </si>
  <si>
    <t>宮崎県</t>
    <rPh sb="0" eb="3">
      <t>ミヤザキケン</t>
    </rPh>
    <phoneticPr fontId="8"/>
  </si>
  <si>
    <t>鹿児島県</t>
    <rPh sb="0" eb="4">
      <t>カゴシマケン</t>
    </rPh>
    <phoneticPr fontId="8"/>
  </si>
  <si>
    <t>沖縄県</t>
    <rPh sb="0" eb="3">
      <t>オキナワケン</t>
    </rPh>
    <phoneticPr fontId="8"/>
  </si>
  <si>
    <t>全国</t>
    <rPh sb="0" eb="2">
      <t>ゼンコク</t>
    </rPh>
    <phoneticPr fontId="8"/>
  </si>
  <si>
    <t>(単位：ｔ/年)</t>
  </si>
  <si>
    <t>単位</t>
    <rPh sb="0" eb="2">
      <t>タンイ</t>
    </rPh>
    <phoneticPr fontId="5"/>
  </si>
  <si>
    <t>農業，林業大分類</t>
    <rPh sb="0" eb="2">
      <t>ノウギョウ</t>
    </rPh>
    <rPh sb="3" eb="5">
      <t>リンギョウ</t>
    </rPh>
    <rPh sb="5" eb="8">
      <t>ダイブンルイ</t>
    </rPh>
    <phoneticPr fontId="46"/>
  </si>
  <si>
    <t>A</t>
  </si>
  <si>
    <t>千a</t>
    <rPh sb="0" eb="1">
      <t>セン</t>
    </rPh>
    <phoneticPr fontId="5"/>
  </si>
  <si>
    <t/>
  </si>
  <si>
    <t>農業，林業</t>
  </si>
  <si>
    <t>頭羽</t>
  </si>
  <si>
    <t>千人</t>
    <rPh sb="0" eb="1">
      <t>セン</t>
    </rPh>
    <phoneticPr fontId="5"/>
  </si>
  <si>
    <t>上記以外の農業，林業</t>
    <rPh sb="8" eb="10">
      <t>リンギョウ</t>
    </rPh>
    <phoneticPr fontId="46"/>
  </si>
  <si>
    <t>漁業</t>
  </si>
  <si>
    <t>千人</t>
  </si>
  <si>
    <t>鉱業，採石業，砂利採取業</t>
    <rPh sb="3" eb="5">
      <t>サイセキ</t>
    </rPh>
    <rPh sb="5" eb="6">
      <t>ギョウ</t>
    </rPh>
    <rPh sb="7" eb="9">
      <t>ジャリ</t>
    </rPh>
    <rPh sb="9" eb="11">
      <t>サイシュ</t>
    </rPh>
    <rPh sb="11" eb="12">
      <t>ギョウ</t>
    </rPh>
    <phoneticPr fontId="46"/>
  </si>
  <si>
    <t>十億円</t>
    <rPh sb="0" eb="3">
      <t>ジュウオクエン</t>
    </rPh>
    <phoneticPr fontId="5"/>
  </si>
  <si>
    <t>製造業大分類</t>
    <rPh sb="0" eb="3">
      <t>セイゾウギョウ</t>
    </rPh>
    <rPh sb="3" eb="6">
      <t>ダイブンルイ</t>
    </rPh>
    <phoneticPr fontId="46"/>
  </si>
  <si>
    <t>E09</t>
  </si>
  <si>
    <t>電気・ガス・熱供給・水道業大分類</t>
    <rPh sb="0" eb="2">
      <t>デンキ</t>
    </rPh>
    <rPh sb="6" eb="7">
      <t>ネツ</t>
    </rPh>
    <rPh sb="7" eb="9">
      <t>キョウキュウ</t>
    </rPh>
    <rPh sb="10" eb="13">
      <t>スイドウギョウ</t>
    </rPh>
    <rPh sb="13" eb="16">
      <t>ダイブンルイ</t>
    </rPh>
    <phoneticPr fontId="46"/>
  </si>
  <si>
    <t>情報通信業大分類</t>
    <rPh sb="0" eb="2">
      <t>ジョウホウ</t>
    </rPh>
    <rPh sb="2" eb="5">
      <t>ツウシンギョウ</t>
    </rPh>
    <rPh sb="5" eb="8">
      <t>ダイブンルイ</t>
    </rPh>
    <phoneticPr fontId="46"/>
  </si>
  <si>
    <t>通信業</t>
    <rPh sb="0" eb="3">
      <t>ツウシンギョウ</t>
    </rPh>
    <phoneticPr fontId="46"/>
  </si>
  <si>
    <t>放送業</t>
    <rPh sb="0" eb="3">
      <t>ホウソウギョウ</t>
    </rPh>
    <phoneticPr fontId="46"/>
  </si>
  <si>
    <t>情報サービス業</t>
    <rPh sb="0" eb="2">
      <t>ジョウホウ</t>
    </rPh>
    <rPh sb="6" eb="7">
      <t>ギョウ</t>
    </rPh>
    <phoneticPr fontId="46"/>
  </si>
  <si>
    <t>インターネット付随サービス業</t>
    <rPh sb="7" eb="9">
      <t>フズイ</t>
    </rPh>
    <rPh sb="13" eb="14">
      <t>ギョウ</t>
    </rPh>
    <phoneticPr fontId="46"/>
  </si>
  <si>
    <t>映像・音声・文字情報制作業</t>
    <rPh sb="0" eb="2">
      <t>エイゾウ</t>
    </rPh>
    <rPh sb="3" eb="5">
      <t>オンセイ</t>
    </rPh>
    <rPh sb="6" eb="8">
      <t>モジ</t>
    </rPh>
    <rPh sb="8" eb="10">
      <t>ジョウホウ</t>
    </rPh>
    <rPh sb="10" eb="12">
      <t>セイサク</t>
    </rPh>
    <rPh sb="12" eb="13">
      <t>ギョウ</t>
    </rPh>
    <phoneticPr fontId="46"/>
  </si>
  <si>
    <t>運輸業，郵便業大分類</t>
    <rPh sb="0" eb="2">
      <t>ウンユ</t>
    </rPh>
    <rPh sb="2" eb="3">
      <t>ギョウ</t>
    </rPh>
    <rPh sb="4" eb="6">
      <t>ユウビン</t>
    </rPh>
    <rPh sb="6" eb="7">
      <t>ギョウ</t>
    </rPh>
    <rPh sb="7" eb="10">
      <t>ダイブンルイ</t>
    </rPh>
    <phoneticPr fontId="46"/>
  </si>
  <si>
    <t>運輸業，</t>
  </si>
  <si>
    <t>郵便業</t>
    <rPh sb="0" eb="2">
      <t>ユウビン</t>
    </rPh>
    <rPh sb="2" eb="3">
      <t>ギョウ</t>
    </rPh>
    <phoneticPr fontId="46"/>
  </si>
  <si>
    <t>上記以外の運輸業，郵便業</t>
    <rPh sb="9" eb="11">
      <t>ユウビン</t>
    </rPh>
    <rPh sb="11" eb="12">
      <t>ギョウ</t>
    </rPh>
    <phoneticPr fontId="46"/>
  </si>
  <si>
    <t>卸売業，小売業大分類</t>
    <rPh sb="0" eb="2">
      <t>オロシウリ</t>
    </rPh>
    <rPh sb="2" eb="3">
      <t>ギョウ</t>
    </rPh>
    <rPh sb="4" eb="7">
      <t>コウリギョウ</t>
    </rPh>
    <rPh sb="7" eb="10">
      <t>ダイブンルイ</t>
    </rPh>
    <phoneticPr fontId="46"/>
  </si>
  <si>
    <t>I50</t>
  </si>
  <si>
    <t>卸売業，</t>
    <rPh sb="2" eb="3">
      <t>ギョウ</t>
    </rPh>
    <phoneticPr fontId="46"/>
  </si>
  <si>
    <t>小売業</t>
  </si>
  <si>
    <t>I605</t>
  </si>
  <si>
    <t>上記以外の卸売業，小売業</t>
    <rPh sb="0" eb="2">
      <t>ジョウキ</t>
    </rPh>
    <rPh sb="2" eb="4">
      <t>イガイ</t>
    </rPh>
    <rPh sb="5" eb="7">
      <t>オロシウリ</t>
    </rPh>
    <rPh sb="7" eb="8">
      <t>ギョウ</t>
    </rPh>
    <phoneticPr fontId="46"/>
  </si>
  <si>
    <t>不動産業，　</t>
  </si>
  <si>
    <t>不動産業，物品賃貸業大分類</t>
    <rPh sb="10" eb="13">
      <t>ダイブンルイ</t>
    </rPh>
    <phoneticPr fontId="46"/>
  </si>
  <si>
    <t>物品賃貸業</t>
  </si>
  <si>
    <t>学術研究，専門</t>
  </si>
  <si>
    <t>学術研究，専門・技術サービス業大分類</t>
    <rPh sb="0" eb="2">
      <t>ガクジュツ</t>
    </rPh>
    <rPh sb="2" eb="4">
      <t>ケンキュウ</t>
    </rPh>
    <rPh sb="5" eb="7">
      <t>センモン</t>
    </rPh>
    <rPh sb="8" eb="10">
      <t>ギジュツ</t>
    </rPh>
    <rPh sb="14" eb="15">
      <t>ギョウ</t>
    </rPh>
    <rPh sb="15" eb="18">
      <t>ダイブンルイ</t>
    </rPh>
    <phoneticPr fontId="46"/>
  </si>
  <si>
    <t>・技術サービス業</t>
  </si>
  <si>
    <t>学術・開発研究機関</t>
    <rPh sb="3" eb="5">
      <t>カイハツ</t>
    </rPh>
    <phoneticPr fontId="46"/>
  </si>
  <si>
    <t>宿泊業，飲食</t>
    <rPh sb="0" eb="2">
      <t>シュクハク</t>
    </rPh>
    <rPh sb="2" eb="3">
      <t>ギョウ</t>
    </rPh>
    <rPh sb="4" eb="6">
      <t>インショク</t>
    </rPh>
    <phoneticPr fontId="46"/>
  </si>
  <si>
    <t>宿泊業，飲食サービス業大分類</t>
    <rPh sb="0" eb="2">
      <t>シュクハク</t>
    </rPh>
    <rPh sb="2" eb="3">
      <t>ギョウ</t>
    </rPh>
    <rPh sb="4" eb="6">
      <t>インショク</t>
    </rPh>
    <rPh sb="10" eb="11">
      <t>ギョウ</t>
    </rPh>
    <rPh sb="11" eb="12">
      <t>ダイ</t>
    </rPh>
    <rPh sb="12" eb="14">
      <t>ブンルイ</t>
    </rPh>
    <phoneticPr fontId="46"/>
  </si>
  <si>
    <t>M</t>
  </si>
  <si>
    <t>飲食店</t>
  </si>
  <si>
    <t>上記以外の宿泊業，飲食サービス業</t>
  </si>
  <si>
    <t>生活関連サー</t>
  </si>
  <si>
    <t>生活関連サービス業，娯楽業大分類</t>
    <rPh sb="13" eb="16">
      <t>ダイブンルイ</t>
    </rPh>
    <phoneticPr fontId="46"/>
  </si>
  <si>
    <t>ビス業，娯楽業</t>
  </si>
  <si>
    <t>教育，学習支援業</t>
    <rPh sb="0" eb="2">
      <t>キョウイク</t>
    </rPh>
    <rPh sb="3" eb="5">
      <t>ガクシュウ</t>
    </rPh>
    <rPh sb="5" eb="7">
      <t>シエン</t>
    </rPh>
    <rPh sb="7" eb="8">
      <t>ギョウ</t>
    </rPh>
    <phoneticPr fontId="46"/>
  </si>
  <si>
    <t>医療，福祉大分類</t>
    <rPh sb="0" eb="2">
      <t>イリョウ</t>
    </rPh>
    <rPh sb="3" eb="5">
      <t>フクシ</t>
    </rPh>
    <rPh sb="5" eb="8">
      <t>ダイブンルイ</t>
    </rPh>
    <phoneticPr fontId="46"/>
  </si>
  <si>
    <t>医療，福祉</t>
  </si>
  <si>
    <t>千床</t>
    <rPh sb="0" eb="1">
      <t>セン</t>
    </rPh>
    <phoneticPr fontId="5"/>
  </si>
  <si>
    <t>上記以外の医療，福祉</t>
    <rPh sb="0" eb="2">
      <t>ジョウキ</t>
    </rPh>
    <rPh sb="2" eb="4">
      <t>イガイ</t>
    </rPh>
    <rPh sb="5" eb="7">
      <t>イリョウ</t>
    </rPh>
    <rPh sb="8" eb="10">
      <t>フクシ</t>
    </rPh>
    <phoneticPr fontId="46"/>
  </si>
  <si>
    <t>教育、学習支援業</t>
    <rPh sb="0" eb="2">
      <t>キョウイク</t>
    </rPh>
    <rPh sb="3" eb="5">
      <t>ガクシュウ</t>
    </rPh>
    <rPh sb="5" eb="7">
      <t>シエン</t>
    </rPh>
    <rPh sb="7" eb="8">
      <t>ギョウ</t>
    </rPh>
    <phoneticPr fontId="46"/>
  </si>
  <si>
    <t>複合サービス事業</t>
    <rPh sb="0" eb="2">
      <t>フクゴウ</t>
    </rPh>
    <rPh sb="6" eb="8">
      <t>ジギョウ</t>
    </rPh>
    <phoneticPr fontId="46"/>
  </si>
  <si>
    <t>サービス業大分類</t>
    <rPh sb="4" eb="5">
      <t>ギョウ</t>
    </rPh>
    <rPh sb="5" eb="8">
      <t>ダイブンルイ</t>
    </rPh>
    <phoneticPr fontId="46"/>
  </si>
  <si>
    <t>と畜場</t>
  </si>
  <si>
    <t>公務</t>
    <rPh sb="0" eb="2">
      <t>コウム</t>
    </rPh>
    <phoneticPr fontId="46"/>
  </si>
  <si>
    <t>Ｓ</t>
  </si>
  <si>
    <t>合計</t>
    <rPh sb="0" eb="2">
      <t>ゴウケイ</t>
    </rPh>
    <phoneticPr fontId="46"/>
  </si>
  <si>
    <t>※屠畜場の動物系固形不要物の単位はt/千頭</t>
    <rPh sb="1" eb="3">
      <t>トチク</t>
    </rPh>
    <rPh sb="3" eb="4">
      <t>ジョウ</t>
    </rPh>
    <rPh sb="5" eb="7">
      <t>ドウブツ</t>
    </rPh>
    <rPh sb="7" eb="8">
      <t>ケイ</t>
    </rPh>
    <rPh sb="8" eb="10">
      <t>コケイ</t>
    </rPh>
    <rPh sb="10" eb="12">
      <t>フヨウ</t>
    </rPh>
    <rPh sb="12" eb="13">
      <t>ブツ</t>
    </rPh>
    <rPh sb="14" eb="16">
      <t>タンイ</t>
    </rPh>
    <rPh sb="19" eb="20">
      <t>セン</t>
    </rPh>
    <rPh sb="20" eb="21">
      <t>トウ</t>
    </rPh>
    <phoneticPr fontId="46"/>
  </si>
  <si>
    <t>回答都道府県</t>
    <rPh sb="0" eb="2">
      <t>カイトウ</t>
    </rPh>
    <rPh sb="2" eb="6">
      <t>トドウフケン</t>
    </rPh>
    <phoneticPr fontId="9"/>
  </si>
  <si>
    <t>F</t>
    <phoneticPr fontId="46"/>
  </si>
  <si>
    <t>G</t>
    <phoneticPr fontId="46"/>
  </si>
  <si>
    <t>H</t>
    <phoneticPr fontId="46"/>
  </si>
  <si>
    <t>I</t>
    <phoneticPr fontId="46"/>
  </si>
  <si>
    <t>M</t>
    <phoneticPr fontId="46"/>
  </si>
  <si>
    <t>N</t>
    <phoneticPr fontId="46"/>
  </si>
  <si>
    <t>O</t>
    <phoneticPr fontId="46"/>
  </si>
  <si>
    <t>P</t>
    <phoneticPr fontId="46"/>
  </si>
  <si>
    <t>Q</t>
    <phoneticPr fontId="46"/>
  </si>
  <si>
    <t>R</t>
    <phoneticPr fontId="46"/>
  </si>
  <si>
    <t>合計</t>
    <rPh sb="0" eb="2">
      <t>ゴウケイ</t>
    </rPh>
    <phoneticPr fontId="5"/>
  </si>
  <si>
    <t>*都道府県によって大分類のみの回答や廃棄物種類別の合計値のみが回答されているため、中分類の小計と大分類の値は一致しない。さらに大分類の小計は合計値と一致しない。</t>
    <rPh sb="1" eb="5">
      <t>トドウフケン</t>
    </rPh>
    <rPh sb="9" eb="12">
      <t>ダイブンルイ</t>
    </rPh>
    <rPh sb="15" eb="17">
      <t>カイトウ</t>
    </rPh>
    <rPh sb="18" eb="21">
      <t>ハイキブツ</t>
    </rPh>
    <rPh sb="21" eb="23">
      <t>シュルイ</t>
    </rPh>
    <rPh sb="23" eb="24">
      <t>ベツ</t>
    </rPh>
    <rPh sb="25" eb="27">
      <t>ゴウケイ</t>
    </rPh>
    <rPh sb="27" eb="28">
      <t>チ</t>
    </rPh>
    <rPh sb="31" eb="33">
      <t>カイトウ</t>
    </rPh>
    <rPh sb="41" eb="44">
      <t>チュウブンルイ</t>
    </rPh>
    <rPh sb="45" eb="47">
      <t>ショウケイ</t>
    </rPh>
    <rPh sb="48" eb="51">
      <t>ダイブンルイ</t>
    </rPh>
    <rPh sb="52" eb="53">
      <t>アタイ</t>
    </rPh>
    <rPh sb="54" eb="56">
      <t>イッチ</t>
    </rPh>
    <rPh sb="63" eb="66">
      <t>ダイブンルイ</t>
    </rPh>
    <rPh sb="67" eb="69">
      <t>ショウケイ</t>
    </rPh>
    <rPh sb="70" eb="72">
      <t>ゴウケイ</t>
    </rPh>
    <rPh sb="72" eb="73">
      <t>チ</t>
    </rPh>
    <rPh sb="74" eb="76">
      <t>イッチ</t>
    </rPh>
    <phoneticPr fontId="46"/>
  </si>
  <si>
    <t>単位</t>
  </si>
  <si>
    <t>十億円</t>
    <rPh sb="0" eb="2">
      <t>ジュウオク</t>
    </rPh>
    <phoneticPr fontId="5"/>
  </si>
  <si>
    <t>人</t>
  </si>
  <si>
    <t>表－Ⅱ・１　調査対象業種</t>
    <phoneticPr fontId="5"/>
  </si>
  <si>
    <t>表－Ⅱ・２　調査対象廃棄物</t>
    <phoneticPr fontId="5"/>
  </si>
  <si>
    <t>表－Ⅱ・３　調査票の構成</t>
    <phoneticPr fontId="5"/>
  </si>
  <si>
    <t>調査票名</t>
  </si>
  <si>
    <t>内容</t>
  </si>
  <si>
    <t>枚数</t>
  </si>
  <si>
    <t>実態調査状況票</t>
  </si>
  <si>
    <t>各都道府県で実施した既往の産業廃棄物実態調査の内容及び、今後の調査予定を調査するためのもの</t>
  </si>
  <si>
    <t>4枚</t>
  </si>
  <si>
    <t>業種別・種類別産業廃棄物排出量調査票</t>
  </si>
  <si>
    <t>産業廃棄物及び特別管理産業廃棄物の業種別廃棄物種類別の年間排出量を調査するためのもの</t>
  </si>
  <si>
    <t>2枚</t>
  </si>
  <si>
    <t>種類別産業廃棄物処理状況調査票</t>
  </si>
  <si>
    <t>産業廃棄物及び特別管理産業廃棄物の中間処理・最終処分・再生利用状況を調査するためのもの</t>
  </si>
  <si>
    <t>合　　　　計</t>
  </si>
  <si>
    <t>8枚</t>
  </si>
  <si>
    <t>表－Ⅱ・４　業種ごとの活動量指標の種類及び出典</t>
    <phoneticPr fontId="5"/>
  </si>
  <si>
    <t>業種</t>
  </si>
  <si>
    <t>活動量指標の種類</t>
  </si>
  <si>
    <t>出典</t>
  </si>
  <si>
    <t>出典年次</t>
  </si>
  <si>
    <t>農業</t>
  </si>
  <si>
    <t>施設面積(ハウス面積、ガラス室面積)</t>
  </si>
  <si>
    <t>ａ</t>
  </si>
  <si>
    <t>従業者数</t>
  </si>
  <si>
    <t>経済センサス</t>
  </si>
  <si>
    <t>元請完成工事高</t>
  </si>
  <si>
    <t>百万円</t>
  </si>
  <si>
    <t>建設工事施工統計調査報告</t>
  </si>
  <si>
    <t>製造品出荷額等</t>
  </si>
  <si>
    <t>工業統計</t>
  </si>
  <si>
    <t>電気･ガス･熱供給･水道業</t>
  </si>
  <si>
    <t>給水人口</t>
  </si>
  <si>
    <t>処理区域人口</t>
  </si>
  <si>
    <t>都道府県別汚水処理人口普及状況</t>
  </si>
  <si>
    <t>病床数</t>
  </si>
  <si>
    <t>床</t>
  </si>
  <si>
    <t>医療施設動態調査</t>
  </si>
  <si>
    <r>
      <t>と畜場</t>
    </r>
    <r>
      <rPr>
        <sz val="6"/>
        <color theme="1"/>
        <rFont val="ＭＳ 明朝"/>
        <family val="1"/>
        <charset val="128"/>
      </rPr>
      <t>(動物系固形不要物)</t>
    </r>
  </si>
  <si>
    <t>と畜頭数</t>
  </si>
  <si>
    <t>頭</t>
  </si>
  <si>
    <t>畜産物流通統計</t>
  </si>
  <si>
    <t>公務</t>
  </si>
  <si>
    <t>表－Ⅱ・５　デフレーター</t>
    <phoneticPr fontId="5"/>
  </si>
  <si>
    <t>業種大分類</t>
  </si>
  <si>
    <t>デフレーター</t>
  </si>
  <si>
    <t>建設業*</t>
  </si>
  <si>
    <t>製造業**</t>
  </si>
  <si>
    <t>平成12年度</t>
  </si>
  <si>
    <t>平成13年度</t>
  </si>
  <si>
    <t>平成14年度</t>
  </si>
  <si>
    <t>平成15年度</t>
  </si>
  <si>
    <t>平成16年度</t>
  </si>
  <si>
    <t>平成17年度</t>
  </si>
  <si>
    <t>平成18年度</t>
  </si>
  <si>
    <t>平成19年度</t>
  </si>
  <si>
    <t>平成20年度</t>
  </si>
  <si>
    <t>平成21年度</t>
  </si>
  <si>
    <t>平成22年度</t>
  </si>
  <si>
    <t>平成23年度</t>
  </si>
  <si>
    <t>平成24年度</t>
  </si>
  <si>
    <t>* 　「建設工事費デフレーター（2005年度基準）」（国土交通省総合政策局情報管理部建設調査統計課）</t>
  </si>
  <si>
    <t>**　「企業物価指数（2005年基準）」（日本銀行調査統計局）</t>
  </si>
  <si>
    <t>表－Ⅱ・６　動物のふん尿原単位</t>
    <phoneticPr fontId="5"/>
  </si>
  <si>
    <t>畜　　　種</t>
  </si>
  <si>
    <t>排せつ物量（㎏／頭羽／日）</t>
  </si>
  <si>
    <t>ふん</t>
  </si>
  <si>
    <t>尿</t>
  </si>
  <si>
    <t>合計</t>
  </si>
  <si>
    <t>乳牛</t>
  </si>
  <si>
    <t>搾乳牛</t>
  </si>
  <si>
    <t>乾・未経産</t>
  </si>
  <si>
    <t>育成牛</t>
  </si>
  <si>
    <t>肉牛</t>
  </si>
  <si>
    <t>2歳未満</t>
  </si>
  <si>
    <t>2歳以上</t>
  </si>
  <si>
    <t>乳用種</t>
  </si>
  <si>
    <t>豚</t>
  </si>
  <si>
    <t>肥育豚</t>
  </si>
  <si>
    <t>繁殖豚</t>
  </si>
  <si>
    <t>採卵鶏</t>
  </si>
  <si>
    <t>成鶏</t>
  </si>
  <si>
    <t>－</t>
  </si>
  <si>
    <t>ヒナ</t>
  </si>
  <si>
    <t>ブロイラー</t>
  </si>
  <si>
    <t>資料：築城幹典、原田靖生：我が国における家畜排泄物発生の実態と今後の課題、環境</t>
  </si>
  <si>
    <t>　　　保全と新しい畜産、農林水産技術情報協会、１５－２９（１９９７）</t>
  </si>
  <si>
    <t>（農林水産省提供）</t>
    <phoneticPr fontId="5"/>
  </si>
  <si>
    <t>表－Ⅱ・７　家畜の体重の設定</t>
    <phoneticPr fontId="5"/>
  </si>
  <si>
    <t>種別</t>
  </si>
  <si>
    <t>区分</t>
  </si>
  <si>
    <t>体重の範囲</t>
  </si>
  <si>
    <t>（kg）</t>
  </si>
  <si>
    <t>乳用牛</t>
  </si>
  <si>
    <t>600～700</t>
  </si>
  <si>
    <t>乾乳牛</t>
  </si>
  <si>
    <t>550～650</t>
  </si>
  <si>
    <t>40～500</t>
  </si>
  <si>
    <t>肉用牛</t>
  </si>
  <si>
    <t>200～400</t>
  </si>
  <si>
    <t>400～700</t>
  </si>
  <si>
    <t>250～700</t>
  </si>
  <si>
    <t>子豚</t>
  </si>
  <si>
    <t>3～30</t>
  </si>
  <si>
    <t>30～110</t>
  </si>
  <si>
    <t>150～ 300</t>
  </si>
  <si>
    <t>資料：「堆肥化施設設計マニュアル」（社団法人中央畜産会：平成13年4月20日　二版二刷）（ただし、体重の設定値は体重の範囲より算出）</t>
  </si>
  <si>
    <t>表－Ⅱ・８　濃縮汚泥量（全国量（ｍ３／年））</t>
    <phoneticPr fontId="5"/>
  </si>
  <si>
    <t>都道府県名</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</si>
  <si>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</si>
  <si>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</si>
  <si>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</si>
  <si>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</si>
  <si>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</si>
  <si>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</si>
  <si>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</si>
  <si>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</si>
  <si>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</si>
  <si>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</si>
  <si>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</si>
  <si>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</si>
  <si>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</si>
  <si>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</si>
  <si>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</si>
  <si>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</si>
  <si>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</si>
  <si>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</si>
  <si>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</si>
  <si>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</si>
  <si>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</si>
  <si>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</si>
  <si>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</si>
  <si>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</si>
  <si>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</si>
  <si>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</si>
  <si>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</si>
  <si>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</si>
  <si>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</si>
  <si>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</si>
  <si>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</si>
  <si>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</si>
  <si>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</si>
  <si>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</si>
  <si>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</si>
  <si>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</si>
  <si>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</si>
  <si>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</si>
  <si>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</si>
  <si>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</si>
  <si>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</si>
  <si>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</si>
  <si>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</si>
  <si>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</si>
  <si>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</si>
  <si>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</si>
  <si>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</si>
  <si>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表－Ⅱ・９　処理状況算出項目（処理区分）</t>
    <phoneticPr fontId="5"/>
  </si>
  <si>
    <t>処　　理　　　区　　分</t>
  </si>
  <si>
    <t>調査票Ⅲ処理項目番号との関係</t>
  </si>
  <si>
    <t>①直接再生利用量（中間処理せず、再生利用された量）</t>
  </si>
  <si>
    <t>自己未処理自己再生利用量（8）</t>
  </si>
  <si>
    <t>②直接最終処分量（中間処理せず、最終処分された量）</t>
  </si>
  <si>
    <t>自己未処理自己最終処分量（11）＋（5）のうち委託最終処分された量（14ハ）</t>
  </si>
  <si>
    <t>③中間処理量（中間処理の対象となった量）</t>
  </si>
  <si>
    <t>自己中間処理量（4）＋（5）のうち委託中間処理された量（13イ）</t>
  </si>
  <si>
    <t>④減量化量（中間処理により減量した量）
　（＝③－⑤）</t>
    <phoneticPr fontId="5"/>
  </si>
  <si>
    <t>⑤処理残渣量（中間処理後の処理残渣量）
　（＝⑥＋⑦）</t>
    <phoneticPr fontId="5"/>
  </si>
  <si>
    <t>⑥処理後再生利用量（中間処理後に、再生利用された量）</t>
  </si>
  <si>
    <t>自己中間処理後再生利用量（9）＋委託中間処理後再生利用量（17）</t>
  </si>
  <si>
    <t>⑦処理後最終処分量（中間処理後に、最終処分された量）</t>
  </si>
  <si>
    <t>自己中間処理後自己最終処分量（10）＋（6）のうち委託最終処分された量（14ニ）＋委託中間処理後最終処分量（18）</t>
  </si>
  <si>
    <t>処理区分</t>
  </si>
  <si>
    <t>処理量の比率</t>
  </si>
  <si>
    <t>（％）</t>
  </si>
  <si>
    <t>排出量</t>
  </si>
  <si>
    <t>有効利用量</t>
  </si>
  <si>
    <t>減量化量</t>
  </si>
  <si>
    <t>表－Ⅱ・１１　下水汚泥の処理量</t>
    <phoneticPr fontId="5"/>
  </si>
  <si>
    <t>処理実績</t>
  </si>
  <si>
    <t>(千ｔ／年）</t>
  </si>
  <si>
    <t>再生利用量(①)</t>
  </si>
  <si>
    <t>中間処理による減量化(②)</t>
  </si>
  <si>
    <t>減量化(①＋②)</t>
  </si>
  <si>
    <t>最終処分量</t>
  </si>
  <si>
    <t>№都道府県</t>
    <rPh sb="1" eb="5">
      <t>トドウフケン</t>
    </rPh>
    <phoneticPr fontId="8"/>
  </si>
  <si>
    <t>産業分類
（新/旧）</t>
    <rPh sb="0" eb="2">
      <t>サンギョウ</t>
    </rPh>
    <rPh sb="2" eb="4">
      <t>ブンルイ</t>
    </rPh>
    <rPh sb="6" eb="7">
      <t>シン</t>
    </rPh>
    <rPh sb="8" eb="9">
      <t>キュウ</t>
    </rPh>
    <phoneticPr fontId="8"/>
  </si>
  <si>
    <t>調査年度</t>
    <rPh sb="0" eb="2">
      <t>チョウサ</t>
    </rPh>
    <rPh sb="2" eb="4">
      <t>ネンド</t>
    </rPh>
    <phoneticPr fontId="8"/>
  </si>
  <si>
    <t>平成20年度</t>
    <rPh sb="0" eb="2">
      <t>ヘイセイ</t>
    </rPh>
    <rPh sb="4" eb="6">
      <t>ネンド</t>
    </rPh>
    <phoneticPr fontId="8"/>
  </si>
  <si>
    <t>平成21年度</t>
    <rPh sb="0" eb="2">
      <t>ヘイセイ</t>
    </rPh>
    <rPh sb="4" eb="6">
      <t>ネンド</t>
    </rPh>
    <phoneticPr fontId="8"/>
  </si>
  <si>
    <t>平成22年度</t>
    <rPh sb="0" eb="2">
      <t>ヘイセイ</t>
    </rPh>
    <rPh sb="4" eb="6">
      <t>ネンド</t>
    </rPh>
    <phoneticPr fontId="8"/>
  </si>
  <si>
    <t>平成23年度</t>
    <rPh sb="0" eb="2">
      <t>ヘイセイ</t>
    </rPh>
    <rPh sb="4" eb="6">
      <t>ネンド</t>
    </rPh>
    <phoneticPr fontId="8"/>
  </si>
  <si>
    <t>平成24年度</t>
    <rPh sb="0" eb="2">
      <t>ヘイセイ</t>
    </rPh>
    <rPh sb="4" eb="6">
      <t>ネンド</t>
    </rPh>
    <phoneticPr fontId="8"/>
  </si>
  <si>
    <t>新</t>
  </si>
  <si>
    <t>●</t>
  </si>
  <si>
    <t>新</t>
    <rPh sb="0" eb="1">
      <t>シン</t>
    </rPh>
    <phoneticPr fontId="8"/>
  </si>
  <si>
    <t>○</t>
  </si>
  <si>
    <t>▲</t>
  </si>
  <si>
    <t>○※</t>
  </si>
  <si>
    <t>旧</t>
  </si>
  <si>
    <t>計</t>
    <rPh sb="0" eb="1">
      <t>ケイ</t>
    </rPh>
    <phoneticPr fontId="8"/>
  </si>
  <si>
    <t>※１</t>
    <phoneticPr fontId="8"/>
  </si>
  <si>
    <t>●：今回採用データ、▲：今回採用データ（大分類による回答あり）</t>
    <rPh sb="2" eb="4">
      <t>コンカイ</t>
    </rPh>
    <rPh sb="4" eb="6">
      <t>サイヨウ</t>
    </rPh>
    <rPh sb="12" eb="14">
      <t>コンカイ</t>
    </rPh>
    <rPh sb="14" eb="16">
      <t>サイヨウ</t>
    </rPh>
    <rPh sb="20" eb="23">
      <t>ダイブンルイ</t>
    </rPh>
    <rPh sb="26" eb="28">
      <t>カイトウ</t>
    </rPh>
    <phoneticPr fontId="8"/>
  </si>
  <si>
    <t>業種</t>
    <rPh sb="0" eb="2">
      <t>ギョウシュ</t>
    </rPh>
    <phoneticPr fontId="8"/>
  </si>
  <si>
    <t>旧産業分類</t>
    <rPh sb="0" eb="1">
      <t>キュウ</t>
    </rPh>
    <rPh sb="1" eb="3">
      <t>サンギョウ</t>
    </rPh>
    <rPh sb="3" eb="5">
      <t>ブンルイ</t>
    </rPh>
    <phoneticPr fontId="8"/>
  </si>
  <si>
    <t>新産業分類</t>
    <rPh sb="0" eb="1">
      <t>シン</t>
    </rPh>
    <rPh sb="1" eb="3">
      <t>サンギョウ</t>
    </rPh>
    <rPh sb="3" eb="5">
      <t>ブンルイ</t>
    </rPh>
    <phoneticPr fontId="8"/>
  </si>
  <si>
    <t>排出量（千ｔ）</t>
    <rPh sb="0" eb="2">
      <t>ハイシュツ</t>
    </rPh>
    <rPh sb="2" eb="3">
      <t>リョウ</t>
    </rPh>
    <rPh sb="4" eb="6">
      <t>セントン</t>
    </rPh>
    <phoneticPr fontId="8"/>
  </si>
  <si>
    <t>割合（%）</t>
    <rPh sb="0" eb="2">
      <t>ワリアイ</t>
    </rPh>
    <phoneticPr fontId="8"/>
  </si>
  <si>
    <t>(大分類)農業</t>
    <rPh sb="1" eb="2">
      <t>ダイ</t>
    </rPh>
    <rPh sb="2" eb="4">
      <t>ブンルイ</t>
    </rPh>
    <rPh sb="5" eb="7">
      <t>ノウギョウ</t>
    </rPh>
    <phoneticPr fontId="8"/>
  </si>
  <si>
    <t>(大分類)農業･林業</t>
    <rPh sb="1" eb="4">
      <t>ダイブンルイ</t>
    </rPh>
    <rPh sb="5" eb="7">
      <t>ノウギョウ</t>
    </rPh>
    <rPh sb="8" eb="10">
      <t>リンギョウ</t>
    </rPh>
    <phoneticPr fontId="8"/>
  </si>
  <si>
    <t>一般機械器具製造業</t>
    <rPh sb="0" eb="2">
      <t>イッパン</t>
    </rPh>
    <rPh sb="2" eb="4">
      <t>キカイ</t>
    </rPh>
    <rPh sb="4" eb="6">
      <t>キグ</t>
    </rPh>
    <rPh sb="6" eb="8">
      <t>セイゾウ</t>
    </rPh>
    <rPh sb="8" eb="9">
      <t>ギョウ</t>
    </rPh>
    <phoneticPr fontId="8"/>
  </si>
  <si>
    <t>はん用機械器具、生産用機械器具､業務用機械器具､その他の製造業</t>
    <rPh sb="2" eb="3">
      <t>ヨウ</t>
    </rPh>
    <rPh sb="3" eb="5">
      <t>キカイ</t>
    </rPh>
    <rPh sb="5" eb="7">
      <t>キグ</t>
    </rPh>
    <rPh sb="8" eb="10">
      <t>セイサン</t>
    </rPh>
    <rPh sb="10" eb="11">
      <t>ヨウ</t>
    </rPh>
    <rPh sb="11" eb="13">
      <t>キカイ</t>
    </rPh>
    <rPh sb="26" eb="27">
      <t>タ</t>
    </rPh>
    <rPh sb="28" eb="31">
      <t>セイゾウギョウ</t>
    </rPh>
    <phoneticPr fontId="8"/>
  </si>
  <si>
    <t>農業、林業</t>
    <rPh sb="3" eb="5">
      <t>リンギョウ</t>
    </rPh>
    <phoneticPr fontId="8"/>
  </si>
  <si>
    <t>(大分類)林業</t>
    <rPh sb="1" eb="2">
      <t>ダイ</t>
    </rPh>
    <rPh sb="2" eb="4">
      <t>ブンルイ</t>
    </rPh>
    <rPh sb="5" eb="7">
      <t>リンギョウ</t>
    </rPh>
    <phoneticPr fontId="8"/>
  </si>
  <si>
    <t>精密機械器具製造業</t>
    <rPh sb="0" eb="2">
      <t>セイミツ</t>
    </rPh>
    <rPh sb="2" eb="4">
      <t>キカイ</t>
    </rPh>
    <rPh sb="4" eb="6">
      <t>キグ</t>
    </rPh>
    <rPh sb="6" eb="8">
      <t>セイゾウ</t>
    </rPh>
    <rPh sb="8" eb="9">
      <t>ギョウ</t>
    </rPh>
    <phoneticPr fontId="8"/>
  </si>
  <si>
    <t>繊維工業</t>
    <rPh sb="0" eb="2">
      <t>センイ</t>
    </rPh>
    <rPh sb="2" eb="4">
      <t>コウギョウ</t>
    </rPh>
    <phoneticPr fontId="8"/>
  </si>
  <si>
    <t>その他の製造業</t>
    <rPh sb="2" eb="3">
      <t>タ</t>
    </rPh>
    <rPh sb="4" eb="7">
      <t>セイゾウギョウ</t>
    </rPh>
    <phoneticPr fontId="8"/>
  </si>
  <si>
    <t>衣服･その他繊維製品製造業</t>
    <rPh sb="0" eb="2">
      <t>イフク</t>
    </rPh>
    <rPh sb="5" eb="6">
      <t>タ</t>
    </rPh>
    <rPh sb="6" eb="8">
      <t>センイ</t>
    </rPh>
    <rPh sb="8" eb="10">
      <t>セイヒン</t>
    </rPh>
    <rPh sb="10" eb="12">
      <t>セイゾウ</t>
    </rPh>
    <rPh sb="12" eb="13">
      <t>ギョウ</t>
    </rPh>
    <phoneticPr fontId="8"/>
  </si>
  <si>
    <t>電気機械器具製造業</t>
    <rPh sb="0" eb="2">
      <t>デンキ</t>
    </rPh>
    <rPh sb="2" eb="4">
      <t>キカイ</t>
    </rPh>
    <rPh sb="4" eb="6">
      <t>キグ</t>
    </rPh>
    <rPh sb="6" eb="8">
      <t>セイゾウ</t>
    </rPh>
    <rPh sb="8" eb="9">
      <t>ギョウ</t>
    </rPh>
    <phoneticPr fontId="8"/>
  </si>
  <si>
    <t>電子部品･デバイス･電子回路､電気機械器具､情報通信機械器具</t>
    <rPh sb="0" eb="2">
      <t>デンシ</t>
    </rPh>
    <rPh sb="2" eb="4">
      <t>ブヒン</t>
    </rPh>
    <rPh sb="10" eb="12">
      <t>デンシ</t>
    </rPh>
    <rPh sb="12" eb="13">
      <t>カイ</t>
    </rPh>
    <rPh sb="26" eb="28">
      <t>キカイ</t>
    </rPh>
    <rPh sb="28" eb="30">
      <t>キグ</t>
    </rPh>
    <phoneticPr fontId="8"/>
  </si>
  <si>
    <t>情報通信機械器具製造業</t>
    <rPh sb="0" eb="2">
      <t>ジョウホウ</t>
    </rPh>
    <rPh sb="2" eb="4">
      <t>ツウシン</t>
    </rPh>
    <rPh sb="4" eb="6">
      <t>キカイ</t>
    </rPh>
    <rPh sb="6" eb="8">
      <t>キグ</t>
    </rPh>
    <rPh sb="8" eb="10">
      <t>セイゾウ</t>
    </rPh>
    <rPh sb="10" eb="11">
      <t>ギョウ</t>
    </rPh>
    <phoneticPr fontId="8"/>
  </si>
  <si>
    <t>電子部品･デバイス製造業</t>
    <rPh sb="0" eb="2">
      <t>デンシ</t>
    </rPh>
    <rPh sb="2" eb="4">
      <t>ブヒン</t>
    </rPh>
    <rPh sb="9" eb="11">
      <t>セイゾウ</t>
    </rPh>
    <rPh sb="11" eb="12">
      <t>ギョウ</t>
    </rPh>
    <phoneticPr fontId="8"/>
  </si>
  <si>
    <t>電気･ガス・熱供給・水道業</t>
    <rPh sb="6" eb="7">
      <t>ネツ</t>
    </rPh>
    <rPh sb="7" eb="9">
      <t>キョウキュウ</t>
    </rPh>
    <rPh sb="10" eb="13">
      <t>スイドウギョウ</t>
    </rPh>
    <phoneticPr fontId="8"/>
  </si>
  <si>
    <t>不動産業、物品賃貸業</t>
    <rPh sb="5" eb="7">
      <t>ブッピン</t>
    </rPh>
    <rPh sb="7" eb="10">
      <t>チンタイギョウ</t>
    </rPh>
    <phoneticPr fontId="8"/>
  </si>
  <si>
    <t>学術研究、専門・技術サービス業</t>
    <rPh sb="8" eb="10">
      <t>ギジュツ</t>
    </rPh>
    <rPh sb="14" eb="15">
      <t>ギョウ</t>
    </rPh>
    <phoneticPr fontId="8"/>
  </si>
  <si>
    <t>生活関連サービス、娯楽業</t>
    <rPh sb="9" eb="11">
      <t>ゴラク</t>
    </rPh>
    <rPh sb="11" eb="12">
      <t>ギョウ</t>
    </rPh>
    <phoneticPr fontId="8"/>
  </si>
  <si>
    <t>合      計</t>
    <rPh sb="0" eb="1">
      <t>ア</t>
    </rPh>
    <rPh sb="7" eb="8">
      <t>ケイ</t>
    </rPh>
    <phoneticPr fontId="8"/>
  </si>
  <si>
    <t>種類</t>
    <rPh sb="0" eb="2">
      <t>シュルイ</t>
    </rPh>
    <phoneticPr fontId="8"/>
  </si>
  <si>
    <t>廃プラスチック類</t>
    <phoneticPr fontId="8"/>
  </si>
  <si>
    <t>動植物性残さ</t>
    <phoneticPr fontId="8"/>
  </si>
  <si>
    <t>ガラスくず、コンクリートくず
及び陶磁器くず</t>
    <phoneticPr fontId="8"/>
  </si>
  <si>
    <t>動物のふん尿</t>
    <phoneticPr fontId="8"/>
  </si>
  <si>
    <t>地域別</t>
    <rPh sb="0" eb="2">
      <t>チイキ</t>
    </rPh>
    <rPh sb="2" eb="3">
      <t>ベツ</t>
    </rPh>
    <phoneticPr fontId="8"/>
  </si>
  <si>
    <t>東北</t>
    <rPh sb="0" eb="2">
      <t>トウホク</t>
    </rPh>
    <phoneticPr fontId="8"/>
  </si>
  <si>
    <t>関東</t>
    <rPh sb="0" eb="2">
      <t>カントウ</t>
    </rPh>
    <phoneticPr fontId="8"/>
  </si>
  <si>
    <t>中部</t>
    <rPh sb="0" eb="2">
      <t>チュウブ</t>
    </rPh>
    <phoneticPr fontId="8"/>
  </si>
  <si>
    <t>近畿</t>
    <rPh sb="0" eb="2">
      <t>キンキ</t>
    </rPh>
    <phoneticPr fontId="8"/>
  </si>
  <si>
    <t>中国</t>
    <rPh sb="0" eb="2">
      <t>チュウゴク</t>
    </rPh>
    <phoneticPr fontId="8"/>
  </si>
  <si>
    <t>四国</t>
    <rPh sb="0" eb="2">
      <t>シコク</t>
    </rPh>
    <phoneticPr fontId="8"/>
  </si>
  <si>
    <t>九州</t>
    <rPh sb="0" eb="2">
      <t>キュウシュウ</t>
    </rPh>
    <phoneticPr fontId="8"/>
  </si>
  <si>
    <t>各地域に属する都府県は次のとおり。</t>
  </si>
  <si>
    <t>東北地域：青森県、岩手県、宮城県、秋田県、山形県、福島県</t>
  </si>
  <si>
    <t>関東地域：茨城県、栃木県、群馬県、埼玉県、千葉県、東京都、神奈川県</t>
  </si>
  <si>
    <t>中部地域：新潟県、富山県、石川県、福井県、山梨県、長野県、岐阜県、静岡県、愛知県</t>
  </si>
  <si>
    <t>近畿地域：三重県、滋賀県、京都府、大阪府、兵庫県、奈良県、和歌山県</t>
  </si>
  <si>
    <t>中国地域：鳥取県、島根県、岡山県、広島県、山口県</t>
  </si>
  <si>
    <t>四国地域：徳島県、香川県、愛媛県、高知県</t>
  </si>
  <si>
    <t>九州地域：福岡県、佐賀県、長崎県、熊本県、大分県、宮崎県、鹿児島県、沖縄県</t>
  </si>
  <si>
    <t>（単位：千ｔ/年）</t>
    <rPh sb="1" eb="3">
      <t>タンイ</t>
    </rPh>
    <rPh sb="4" eb="6">
      <t>セントン</t>
    </rPh>
    <rPh sb="7" eb="8">
      <t>ネン</t>
    </rPh>
    <phoneticPr fontId="5"/>
  </si>
  <si>
    <t>廃棄物名</t>
    <rPh sb="0" eb="3">
      <t>ハイキブツ</t>
    </rPh>
    <rPh sb="3" eb="4">
      <t>メイ</t>
    </rPh>
    <phoneticPr fontId="5"/>
  </si>
  <si>
    <t>排出量</t>
    <rPh sb="0" eb="2">
      <t>ハイシュツ</t>
    </rPh>
    <rPh sb="2" eb="3">
      <t>リョウ</t>
    </rPh>
    <phoneticPr fontId="46"/>
  </si>
  <si>
    <t>直接再生利用量</t>
    <rPh sb="0" eb="2">
      <t>チョクセツ</t>
    </rPh>
    <rPh sb="2" eb="4">
      <t>サイセイ</t>
    </rPh>
    <rPh sb="4" eb="6">
      <t>リヨウ</t>
    </rPh>
    <rPh sb="6" eb="7">
      <t>リョウ</t>
    </rPh>
    <phoneticPr fontId="46"/>
  </si>
  <si>
    <t>直接最終処分量</t>
    <rPh sb="0" eb="2">
      <t>チョクセツ</t>
    </rPh>
    <rPh sb="2" eb="4">
      <t>サイシュウ</t>
    </rPh>
    <rPh sb="4" eb="6">
      <t>ショブン</t>
    </rPh>
    <rPh sb="6" eb="7">
      <t>リョウ</t>
    </rPh>
    <phoneticPr fontId="46"/>
  </si>
  <si>
    <t>中間処理</t>
    <rPh sb="0" eb="2">
      <t>チュウカン</t>
    </rPh>
    <rPh sb="2" eb="4">
      <t>ショリ</t>
    </rPh>
    <phoneticPr fontId="5"/>
  </si>
  <si>
    <t>再生利用量 計</t>
    <rPh sb="0" eb="2">
      <t>サイセイ</t>
    </rPh>
    <rPh sb="2" eb="4">
      <t>リヨウ</t>
    </rPh>
    <rPh sb="4" eb="5">
      <t>リョウ</t>
    </rPh>
    <rPh sb="6" eb="7">
      <t>ケイ</t>
    </rPh>
    <phoneticPr fontId="46"/>
  </si>
  <si>
    <t>減量化量</t>
    <rPh sb="0" eb="3">
      <t>ゲンリョウカ</t>
    </rPh>
    <rPh sb="3" eb="4">
      <t>リョウ</t>
    </rPh>
    <phoneticPr fontId="5"/>
  </si>
  <si>
    <t>最終処分量 計</t>
    <rPh sb="0" eb="2">
      <t>サイシュウ</t>
    </rPh>
    <rPh sb="2" eb="4">
      <t>ショブン</t>
    </rPh>
    <rPh sb="4" eb="5">
      <t>リョウ</t>
    </rPh>
    <rPh sb="6" eb="7">
      <t>ケイ</t>
    </rPh>
    <phoneticPr fontId="46"/>
  </si>
  <si>
    <t>中間処理量</t>
    <rPh sb="0" eb="2">
      <t>チュウカン</t>
    </rPh>
    <rPh sb="2" eb="4">
      <t>ショリ</t>
    </rPh>
    <rPh sb="4" eb="5">
      <t>リョウ</t>
    </rPh>
    <phoneticPr fontId="46"/>
  </si>
  <si>
    <t>処理残渣量</t>
    <rPh sb="0" eb="2">
      <t>ショリ</t>
    </rPh>
    <rPh sb="2" eb="4">
      <t>ザンサ</t>
    </rPh>
    <rPh sb="4" eb="5">
      <t>リョウ</t>
    </rPh>
    <phoneticPr fontId="46"/>
  </si>
  <si>
    <t>中間処理後
再生利用量</t>
    <rPh sb="0" eb="2">
      <t>チュウカン</t>
    </rPh>
    <rPh sb="2" eb="4">
      <t>ショリ</t>
    </rPh>
    <rPh sb="4" eb="5">
      <t>ゴ</t>
    </rPh>
    <rPh sb="6" eb="8">
      <t>サイセイ</t>
    </rPh>
    <rPh sb="8" eb="10">
      <t>リヨウ</t>
    </rPh>
    <rPh sb="10" eb="11">
      <t>リョウ</t>
    </rPh>
    <phoneticPr fontId="46"/>
  </si>
  <si>
    <t>中間処理後
最終処分量</t>
    <rPh sb="0" eb="2">
      <t>チュウカン</t>
    </rPh>
    <rPh sb="2" eb="4">
      <t>ショリ</t>
    </rPh>
    <rPh sb="4" eb="5">
      <t>ゴ</t>
    </rPh>
    <rPh sb="6" eb="8">
      <t>サイシュウ</t>
    </rPh>
    <rPh sb="8" eb="10">
      <t>ショブン</t>
    </rPh>
    <rPh sb="10" eb="11">
      <t>リョウ</t>
    </rPh>
    <phoneticPr fontId="46"/>
  </si>
  <si>
    <t>（Ａ）</t>
    <phoneticPr fontId="5"/>
  </si>
  <si>
    <t>（Ｂ）</t>
    <phoneticPr fontId="5"/>
  </si>
  <si>
    <t>（Ｃ）</t>
    <phoneticPr fontId="5"/>
  </si>
  <si>
    <t>（Ｄ）</t>
    <phoneticPr fontId="5"/>
  </si>
  <si>
    <t>（Ｅ）</t>
    <phoneticPr fontId="5"/>
  </si>
  <si>
    <t>（Ｆ）</t>
    <phoneticPr fontId="5"/>
  </si>
  <si>
    <t>（Ｇ）</t>
    <phoneticPr fontId="5"/>
  </si>
  <si>
    <t>（Ｂ）＋（Ｆ）</t>
    <phoneticPr fontId="5"/>
  </si>
  <si>
    <t>（Ｄ）－（Ｅ）</t>
    <phoneticPr fontId="5"/>
  </si>
  <si>
    <t>（Ｃ）＋（Ｇ）</t>
    <phoneticPr fontId="5"/>
  </si>
  <si>
    <t>燃 え 殻</t>
  </si>
  <si>
    <t>構成比</t>
    <rPh sb="0" eb="3">
      <t>コウセイヒ</t>
    </rPh>
    <phoneticPr fontId="5"/>
  </si>
  <si>
    <t>汚   泥</t>
  </si>
  <si>
    <t>廃   油</t>
  </si>
  <si>
    <t>廃   酸</t>
  </si>
  <si>
    <t>廃 ア ル カ リ</t>
  </si>
  <si>
    <t>廃プラスチック類</t>
  </si>
  <si>
    <t>紙  く  ず</t>
  </si>
  <si>
    <t>木  く  ず</t>
  </si>
  <si>
    <t>繊 維 く ず</t>
  </si>
  <si>
    <t>動植物性残渣</t>
  </si>
  <si>
    <t>動物系固形不要物</t>
    <rPh sb="0" eb="2">
      <t>ドウブツ</t>
    </rPh>
    <rPh sb="2" eb="3">
      <t>ケイ</t>
    </rPh>
    <rPh sb="3" eb="5">
      <t>コケイ</t>
    </rPh>
    <rPh sb="5" eb="7">
      <t>フヨウ</t>
    </rPh>
    <rPh sb="7" eb="8">
      <t>ブツ</t>
    </rPh>
    <phoneticPr fontId="46"/>
  </si>
  <si>
    <t>ゴ ム く ず</t>
  </si>
  <si>
    <t>金 属 く ず</t>
  </si>
  <si>
    <t>ガラスくず、コンクリートくず
及び陶磁器くず</t>
    <rPh sb="15" eb="16">
      <t>オヨ</t>
    </rPh>
    <rPh sb="17" eb="20">
      <t>トウジキ</t>
    </rPh>
    <phoneticPr fontId="46"/>
  </si>
  <si>
    <t>鉱 さ い</t>
  </si>
  <si>
    <t>ば い じ ん</t>
  </si>
  <si>
    <t>※各廃棄物の産業廃棄物排出量は、四捨五入してあるため合算した値は合計値と異なる。</t>
    <rPh sb="1" eb="2">
      <t>カク</t>
    </rPh>
    <rPh sb="2" eb="5">
      <t>ハイキブツ</t>
    </rPh>
    <rPh sb="6" eb="8">
      <t>サンギョウ</t>
    </rPh>
    <rPh sb="8" eb="11">
      <t>ハイキブツ</t>
    </rPh>
    <rPh sb="11" eb="13">
      <t>ハイシュツ</t>
    </rPh>
    <rPh sb="13" eb="14">
      <t>リョウ</t>
    </rPh>
    <rPh sb="16" eb="20">
      <t>シシャゴニュウ</t>
    </rPh>
    <rPh sb="26" eb="28">
      <t>ガッサン</t>
    </rPh>
    <rPh sb="30" eb="31">
      <t>アタイ</t>
    </rPh>
    <rPh sb="32" eb="35">
      <t>ゴウケイチ</t>
    </rPh>
    <rPh sb="36" eb="37">
      <t>コト</t>
    </rPh>
    <phoneticPr fontId="5"/>
  </si>
  <si>
    <t>動物のふん尿</t>
    <phoneticPr fontId="5"/>
  </si>
  <si>
    <t>（旧産業分類（平成14年3月改訂版）の業種区分）</t>
    <rPh sb="1" eb="2">
      <t>キュウ</t>
    </rPh>
    <rPh sb="2" eb="4">
      <t>サンギョウ</t>
    </rPh>
    <rPh sb="4" eb="6">
      <t>ブンルイ</t>
    </rPh>
    <rPh sb="7" eb="9">
      <t>ヘイセイ</t>
    </rPh>
    <rPh sb="11" eb="12">
      <t>ネン</t>
    </rPh>
    <rPh sb="13" eb="14">
      <t>ガツ</t>
    </rPh>
    <rPh sb="14" eb="17">
      <t>カイテイバン</t>
    </rPh>
    <rPh sb="19" eb="21">
      <t>ギョウシュ</t>
    </rPh>
    <rPh sb="21" eb="23">
      <t>クブン</t>
    </rPh>
    <phoneticPr fontId="8"/>
  </si>
  <si>
    <t>番
号</t>
    <rPh sb="2" eb="3">
      <t>ゴウ</t>
    </rPh>
    <phoneticPr fontId="8"/>
  </si>
  <si>
    <t>単位</t>
    <rPh sb="0" eb="2">
      <t>タンイ</t>
    </rPh>
    <phoneticPr fontId="8"/>
  </si>
  <si>
    <t>平成21年度</t>
    <rPh sb="0" eb="2">
      <t>ヘイセイ</t>
    </rPh>
    <rPh sb="4" eb="6">
      <t>ネンド</t>
    </rPh>
    <phoneticPr fontId="12"/>
  </si>
  <si>
    <t>農　業</t>
  </si>
  <si>
    <t>農業大分類</t>
    <rPh sb="0" eb="2">
      <t>ノウギョウ</t>
    </rPh>
    <rPh sb="2" eb="5">
      <t>ダイブンルイ</t>
    </rPh>
    <phoneticPr fontId="46"/>
  </si>
  <si>
    <t>A</t>
    <phoneticPr fontId="46"/>
  </si>
  <si>
    <t>a</t>
    <phoneticPr fontId="8"/>
  </si>
  <si>
    <t>林　業</t>
  </si>
  <si>
    <t>人</t>
    <rPh sb="0" eb="1">
      <t>ニン</t>
    </rPh>
    <phoneticPr fontId="8"/>
  </si>
  <si>
    <t>C03</t>
  </si>
  <si>
    <t>C04</t>
  </si>
  <si>
    <t>百万円</t>
    <rPh sb="0" eb="3">
      <t>ヒャクマンエン</t>
    </rPh>
    <phoneticPr fontId="8"/>
  </si>
  <si>
    <t>製造業</t>
    <rPh sb="0" eb="3">
      <t>セイゾウギョウ</t>
    </rPh>
    <phoneticPr fontId="8"/>
  </si>
  <si>
    <t>F9</t>
    <phoneticPr fontId="46"/>
  </si>
  <si>
    <t>F10</t>
    <phoneticPr fontId="46"/>
  </si>
  <si>
    <t>F11</t>
    <phoneticPr fontId="46"/>
  </si>
  <si>
    <t>衣服・その他の繊維製品製造業</t>
  </si>
  <si>
    <t>F12</t>
    <phoneticPr fontId="46"/>
  </si>
  <si>
    <t>F13</t>
    <phoneticPr fontId="46"/>
  </si>
  <si>
    <t>F14</t>
    <phoneticPr fontId="46"/>
  </si>
  <si>
    <t>F15</t>
    <phoneticPr fontId="46"/>
  </si>
  <si>
    <t>印刷・同関連業</t>
    <rPh sb="0" eb="2">
      <t>インサツ</t>
    </rPh>
    <rPh sb="3" eb="4">
      <t>ドウ</t>
    </rPh>
    <rPh sb="4" eb="6">
      <t>カンレン</t>
    </rPh>
    <rPh sb="6" eb="7">
      <t>ギョウ</t>
    </rPh>
    <phoneticPr fontId="46"/>
  </si>
  <si>
    <t>F16</t>
    <phoneticPr fontId="46"/>
  </si>
  <si>
    <t>F17</t>
    <phoneticPr fontId="46"/>
  </si>
  <si>
    <t>F18</t>
    <phoneticPr fontId="46"/>
  </si>
  <si>
    <t>F19</t>
    <phoneticPr fontId="46"/>
  </si>
  <si>
    <t>F20</t>
    <phoneticPr fontId="46"/>
  </si>
  <si>
    <t>F21</t>
    <phoneticPr fontId="46"/>
  </si>
  <si>
    <t>F22</t>
    <phoneticPr fontId="46"/>
  </si>
  <si>
    <t>F23</t>
    <phoneticPr fontId="46"/>
  </si>
  <si>
    <t>F24</t>
    <phoneticPr fontId="46"/>
  </si>
  <si>
    <t>F25</t>
    <phoneticPr fontId="46"/>
  </si>
  <si>
    <t>一般機械器具製造業</t>
  </si>
  <si>
    <t>F26</t>
    <phoneticPr fontId="46"/>
  </si>
  <si>
    <t>F27</t>
    <phoneticPr fontId="46"/>
  </si>
  <si>
    <t>情報通信機械器具製造業</t>
    <rPh sb="0" eb="2">
      <t>ジョウホウ</t>
    </rPh>
    <rPh sb="2" eb="4">
      <t>ツウシン</t>
    </rPh>
    <rPh sb="4" eb="6">
      <t>キカイ</t>
    </rPh>
    <rPh sb="6" eb="8">
      <t>キグ</t>
    </rPh>
    <rPh sb="8" eb="11">
      <t>セイゾウギョウ</t>
    </rPh>
    <phoneticPr fontId="46"/>
  </si>
  <si>
    <t>F28</t>
  </si>
  <si>
    <t>電子部品・デバイス製造業</t>
    <rPh sb="0" eb="2">
      <t>デンシ</t>
    </rPh>
    <rPh sb="2" eb="4">
      <t>ブヒン</t>
    </rPh>
    <rPh sb="9" eb="12">
      <t>セイゾウギョウ</t>
    </rPh>
    <phoneticPr fontId="46"/>
  </si>
  <si>
    <t>F29</t>
  </si>
  <si>
    <t>F30</t>
    <phoneticPr fontId="46"/>
  </si>
  <si>
    <t>精密機械器具製造業</t>
  </si>
  <si>
    <t>F31</t>
    <phoneticPr fontId="46"/>
  </si>
  <si>
    <t>F32</t>
    <phoneticPr fontId="46"/>
  </si>
  <si>
    <t>G33</t>
    <phoneticPr fontId="46"/>
  </si>
  <si>
    <t>G34</t>
    <phoneticPr fontId="46"/>
  </si>
  <si>
    <t>G35</t>
    <phoneticPr fontId="46"/>
  </si>
  <si>
    <t>G361</t>
    <phoneticPr fontId="46"/>
  </si>
  <si>
    <t>G363</t>
    <phoneticPr fontId="46"/>
  </si>
  <si>
    <t>H37</t>
    <phoneticPr fontId="46"/>
  </si>
  <si>
    <t>H38</t>
    <phoneticPr fontId="46"/>
  </si>
  <si>
    <t>H39</t>
    <phoneticPr fontId="46"/>
  </si>
  <si>
    <t>H40</t>
    <phoneticPr fontId="46"/>
  </si>
  <si>
    <t>H41</t>
    <phoneticPr fontId="46"/>
  </si>
  <si>
    <t>運輸業大分類</t>
    <rPh sb="0" eb="2">
      <t>ウンユ</t>
    </rPh>
    <rPh sb="2" eb="3">
      <t>ギョウ</t>
    </rPh>
    <rPh sb="3" eb="6">
      <t>ダイブンルイ</t>
    </rPh>
    <phoneticPr fontId="46"/>
  </si>
  <si>
    <t>I42</t>
    <phoneticPr fontId="46"/>
  </si>
  <si>
    <t>I43</t>
    <phoneticPr fontId="46"/>
  </si>
  <si>
    <t>I44</t>
    <phoneticPr fontId="46"/>
  </si>
  <si>
    <t>卸売・小売業大分類</t>
    <rPh sb="0" eb="2">
      <t>オロシウリ</t>
    </rPh>
    <rPh sb="3" eb="6">
      <t>コウリギョウ</t>
    </rPh>
    <rPh sb="6" eb="9">
      <t>ダイブンルイ</t>
    </rPh>
    <phoneticPr fontId="46"/>
  </si>
  <si>
    <t>J</t>
    <phoneticPr fontId="46"/>
  </si>
  <si>
    <t>J49</t>
    <phoneticPr fontId="46"/>
  </si>
  <si>
    <t>J55</t>
    <phoneticPr fontId="46"/>
  </si>
  <si>
    <t>J571</t>
    <phoneticPr fontId="46"/>
  </si>
  <si>
    <t>家具・じゅう器・機械器具小売業</t>
    <phoneticPr fontId="46"/>
  </si>
  <si>
    <t>J59</t>
    <phoneticPr fontId="46"/>
  </si>
  <si>
    <t>J603</t>
    <phoneticPr fontId="46"/>
  </si>
  <si>
    <t>上記以外の卸売・小売業・飲食店小売業</t>
    <rPh sb="0" eb="2">
      <t>ジョウキ</t>
    </rPh>
    <rPh sb="2" eb="4">
      <t>イガイ</t>
    </rPh>
    <rPh sb="5" eb="7">
      <t>オロシウリ</t>
    </rPh>
    <rPh sb="15" eb="18">
      <t>コウリギョウ</t>
    </rPh>
    <phoneticPr fontId="46"/>
  </si>
  <si>
    <t>飲食店、宿泊業</t>
    <rPh sb="0" eb="2">
      <t>インショク</t>
    </rPh>
    <rPh sb="2" eb="3">
      <t>テン</t>
    </rPh>
    <rPh sb="4" eb="6">
      <t>シュクハク</t>
    </rPh>
    <rPh sb="6" eb="7">
      <t>ギョウ</t>
    </rPh>
    <phoneticPr fontId="46"/>
  </si>
  <si>
    <t>飲食店、宿泊業大分類</t>
    <rPh sb="0" eb="2">
      <t>インショク</t>
    </rPh>
    <rPh sb="2" eb="3">
      <t>テン</t>
    </rPh>
    <rPh sb="4" eb="6">
      <t>シュクハク</t>
    </rPh>
    <rPh sb="6" eb="7">
      <t>ギョウ</t>
    </rPh>
    <rPh sb="7" eb="10">
      <t>ダイブンルイ</t>
    </rPh>
    <phoneticPr fontId="46"/>
  </si>
  <si>
    <t>M70</t>
    <phoneticPr fontId="46"/>
  </si>
  <si>
    <t>上記以外の飲食店、宿泊業</t>
    <rPh sb="9" eb="11">
      <t>シュクハク</t>
    </rPh>
    <rPh sb="11" eb="12">
      <t>ギョウ</t>
    </rPh>
    <phoneticPr fontId="46"/>
  </si>
  <si>
    <t>医療、福祉</t>
    <rPh sb="0" eb="2">
      <t>イリョウ</t>
    </rPh>
    <rPh sb="3" eb="5">
      <t>フクシ</t>
    </rPh>
    <phoneticPr fontId="46"/>
  </si>
  <si>
    <t>医療、福祉大分類</t>
    <rPh sb="0" eb="2">
      <t>イリョウ</t>
    </rPh>
    <rPh sb="3" eb="5">
      <t>フクシ</t>
    </rPh>
    <rPh sb="5" eb="8">
      <t>ダイブンルイ</t>
    </rPh>
    <phoneticPr fontId="46"/>
  </si>
  <si>
    <t>N73</t>
    <phoneticPr fontId="46"/>
  </si>
  <si>
    <t>床</t>
    <rPh sb="0" eb="1">
      <t>ユカ</t>
    </rPh>
    <phoneticPr fontId="8"/>
  </si>
  <si>
    <t>上記以外の医療、福祉</t>
    <rPh sb="0" eb="2">
      <t>ジョウキ</t>
    </rPh>
    <rPh sb="2" eb="4">
      <t>イガイ</t>
    </rPh>
    <rPh sb="5" eb="7">
      <t>イリョウ</t>
    </rPh>
    <rPh sb="8" eb="10">
      <t>フクシ</t>
    </rPh>
    <phoneticPr fontId="46"/>
  </si>
  <si>
    <t>教育、学習支援業大分類</t>
    <rPh sb="0" eb="2">
      <t>キョウイク</t>
    </rPh>
    <rPh sb="3" eb="5">
      <t>ガクシュウ</t>
    </rPh>
    <rPh sb="5" eb="7">
      <t>シエン</t>
    </rPh>
    <rPh sb="7" eb="8">
      <t>ギョウ</t>
    </rPh>
    <rPh sb="8" eb="11">
      <t>ダイブンルイ</t>
    </rPh>
    <phoneticPr fontId="46"/>
  </si>
  <si>
    <t>複合サービス事業大分類</t>
    <rPh sb="0" eb="2">
      <t>フクゴウ</t>
    </rPh>
    <rPh sb="6" eb="8">
      <t>ジギョウ</t>
    </rPh>
    <rPh sb="8" eb="11">
      <t>ダイブンルイ</t>
    </rPh>
    <phoneticPr fontId="46"/>
  </si>
  <si>
    <t>Q808</t>
    <phoneticPr fontId="46"/>
  </si>
  <si>
    <t>学術開発研究機関</t>
    <rPh sb="2" eb="4">
      <t>カイハツ</t>
    </rPh>
    <phoneticPr fontId="46"/>
  </si>
  <si>
    <t>Q81</t>
    <phoneticPr fontId="46"/>
  </si>
  <si>
    <t>Q821</t>
    <phoneticPr fontId="46"/>
  </si>
  <si>
    <t>Q86</t>
    <phoneticPr fontId="46"/>
  </si>
  <si>
    <t>と蓄場</t>
    <rPh sb="1" eb="2">
      <t>チク</t>
    </rPh>
    <rPh sb="2" eb="3">
      <t>ジョウ</t>
    </rPh>
    <phoneticPr fontId="46"/>
  </si>
  <si>
    <t>Q932</t>
    <phoneticPr fontId="46"/>
  </si>
  <si>
    <t>（頭）</t>
  </si>
  <si>
    <t>（新産業分類（平成19年3月改訂版）の業種区分）</t>
    <rPh sb="1" eb="4">
      <t>シンサンギョウ</t>
    </rPh>
    <rPh sb="4" eb="6">
      <t>ブンルイ</t>
    </rPh>
    <rPh sb="7" eb="9">
      <t>ヘイセイ</t>
    </rPh>
    <rPh sb="11" eb="12">
      <t>ネン</t>
    </rPh>
    <rPh sb="13" eb="14">
      <t>ガツ</t>
    </rPh>
    <rPh sb="14" eb="17">
      <t>カイテイバン</t>
    </rPh>
    <rPh sb="19" eb="21">
      <t>ギョウシュ</t>
    </rPh>
    <rPh sb="21" eb="23">
      <t>クブン</t>
    </rPh>
    <phoneticPr fontId="8"/>
  </si>
  <si>
    <t>平成20年度</t>
    <rPh sb="0" eb="2">
      <t>ヘイセイ</t>
    </rPh>
    <rPh sb="4" eb="6">
      <t>ネンド</t>
    </rPh>
    <phoneticPr fontId="12"/>
  </si>
  <si>
    <t>平成22年度</t>
    <rPh sb="0" eb="2">
      <t>ヘイセイ</t>
    </rPh>
    <rPh sb="4" eb="6">
      <t>ネンド</t>
    </rPh>
    <phoneticPr fontId="12"/>
  </si>
  <si>
    <t>平成23年度</t>
    <rPh sb="0" eb="2">
      <t>ヘイセイ</t>
    </rPh>
    <rPh sb="4" eb="6">
      <t>ネンド</t>
    </rPh>
    <phoneticPr fontId="12"/>
  </si>
  <si>
    <t>平成24年度</t>
    <rPh sb="0" eb="2">
      <t>ヘイセイ</t>
    </rPh>
    <rPh sb="4" eb="6">
      <t>ネンド</t>
    </rPh>
    <phoneticPr fontId="12"/>
  </si>
  <si>
    <t>農業・林業</t>
    <rPh sb="0" eb="2">
      <t>ノウギョウ</t>
    </rPh>
    <rPh sb="3" eb="5">
      <t>リンギョウ</t>
    </rPh>
    <phoneticPr fontId="8"/>
  </si>
  <si>
    <t>頭羽</t>
    <rPh sb="0" eb="1">
      <t>アタマ</t>
    </rPh>
    <rPh sb="1" eb="2">
      <t>ハネ</t>
    </rPh>
    <phoneticPr fontId="8"/>
  </si>
  <si>
    <t>上記以外の農業・林業</t>
    <rPh sb="8" eb="10">
      <t>リンギョウ</t>
    </rPh>
    <phoneticPr fontId="8"/>
  </si>
  <si>
    <t>鉱業、採石業、砂利採取業</t>
  </si>
  <si>
    <t>木材・木製品製造業（家具を除く）</t>
  </si>
  <si>
    <t>プラスチック製品製造業（別掲を除く）</t>
  </si>
  <si>
    <t>運輸業、郵便業</t>
    <rPh sb="4" eb="6">
      <t>ユウビン</t>
    </rPh>
    <rPh sb="6" eb="7">
      <t>ギョウ</t>
    </rPh>
    <phoneticPr fontId="8"/>
  </si>
  <si>
    <t>I44</t>
    <phoneticPr fontId="46"/>
  </si>
  <si>
    <t>J</t>
    <phoneticPr fontId="46"/>
  </si>
  <si>
    <t>J49</t>
    <phoneticPr fontId="46"/>
  </si>
  <si>
    <t>木材・竹材・卸売業</t>
    <rPh sb="0" eb="2">
      <t>モクザイ</t>
    </rPh>
    <rPh sb="3" eb="4">
      <t>タケ</t>
    </rPh>
    <rPh sb="4" eb="5">
      <t>ザイ</t>
    </rPh>
    <rPh sb="6" eb="9">
      <t>オロシウリギョウ</t>
    </rPh>
    <phoneticPr fontId="8"/>
  </si>
  <si>
    <t>機械器具小売業</t>
    <rPh sb="0" eb="2">
      <t>キカイ</t>
    </rPh>
    <rPh sb="2" eb="4">
      <t>キグ</t>
    </rPh>
    <rPh sb="4" eb="7">
      <t>コウリギョウ</t>
    </rPh>
    <phoneticPr fontId="8"/>
  </si>
  <si>
    <t>J603</t>
    <phoneticPr fontId="46"/>
  </si>
  <si>
    <t>上記以外の卸売・小売業</t>
    <rPh sb="0" eb="2">
      <t>ジョウキ</t>
    </rPh>
    <rPh sb="2" eb="4">
      <t>イガイ</t>
    </rPh>
    <rPh sb="5" eb="7">
      <t>オロシウリ</t>
    </rPh>
    <phoneticPr fontId="46"/>
  </si>
  <si>
    <t>不動産業，物品賃貸業</t>
  </si>
  <si>
    <t>(L)学術研究，専門・技術サービス業</t>
  </si>
  <si>
    <t>宿泊業、飲食サービス業</t>
    <rPh sb="0" eb="2">
      <t>シュクハク</t>
    </rPh>
    <rPh sb="2" eb="3">
      <t>ギョウ</t>
    </rPh>
    <rPh sb="4" eb="6">
      <t>インショク</t>
    </rPh>
    <rPh sb="10" eb="11">
      <t>ギョウ</t>
    </rPh>
    <phoneticPr fontId="46"/>
  </si>
  <si>
    <t>生活関連サービス業，娯楽業</t>
    <phoneticPr fontId="8"/>
  </si>
  <si>
    <t>Q821</t>
    <phoneticPr fontId="46"/>
  </si>
  <si>
    <t>P</t>
    <phoneticPr fontId="46"/>
  </si>
  <si>
    <t>Q932</t>
    <phoneticPr fontId="46"/>
  </si>
  <si>
    <t>番
号</t>
  </si>
  <si>
    <t>農業・林業</t>
  </si>
  <si>
    <t>農業大分類</t>
  </si>
  <si>
    <t>a</t>
  </si>
  <si>
    <t>上記以外の農業・林業</t>
  </si>
  <si>
    <t>F9</t>
  </si>
  <si>
    <t>F10</t>
  </si>
  <si>
    <t>F11</t>
  </si>
  <si>
    <t>F12</t>
  </si>
  <si>
    <t>F13</t>
  </si>
  <si>
    <t>F14</t>
  </si>
  <si>
    <t>F15</t>
  </si>
  <si>
    <t>F16</t>
  </si>
  <si>
    <t>F17</t>
  </si>
  <si>
    <t>F18</t>
  </si>
  <si>
    <t>F19</t>
  </si>
  <si>
    <t>F20</t>
  </si>
  <si>
    <t>F21</t>
  </si>
  <si>
    <t>F22</t>
  </si>
  <si>
    <t>F23</t>
  </si>
  <si>
    <t>F24</t>
  </si>
  <si>
    <t>F25</t>
  </si>
  <si>
    <t>F26</t>
  </si>
  <si>
    <t>F27</t>
  </si>
  <si>
    <t>F30</t>
  </si>
  <si>
    <t>F31</t>
  </si>
  <si>
    <t>F32</t>
  </si>
  <si>
    <t>電気・ガス・熱供給・水道業大分類</t>
  </si>
  <si>
    <t>G33</t>
  </si>
  <si>
    <t>G34</t>
  </si>
  <si>
    <t>G35</t>
  </si>
  <si>
    <t>G361</t>
  </si>
  <si>
    <t>G363</t>
  </si>
  <si>
    <t>情報通信業大分類</t>
  </si>
  <si>
    <t>H37</t>
  </si>
  <si>
    <t>H38</t>
  </si>
  <si>
    <t>H39</t>
  </si>
  <si>
    <t>H40</t>
  </si>
  <si>
    <t>H41</t>
  </si>
  <si>
    <t>運輸業、郵便業</t>
  </si>
  <si>
    <t>運輸業大分類</t>
  </si>
  <si>
    <t>I42</t>
  </si>
  <si>
    <t>I43</t>
  </si>
  <si>
    <t>I44</t>
  </si>
  <si>
    <t>卸売・小売業大分類</t>
  </si>
  <si>
    <t>J</t>
  </si>
  <si>
    <t>J49</t>
  </si>
  <si>
    <t>木材・竹材・卸売業</t>
  </si>
  <si>
    <t>J55</t>
  </si>
  <si>
    <t>J571</t>
  </si>
  <si>
    <t>J59</t>
  </si>
  <si>
    <t>J603</t>
  </si>
  <si>
    <t>Q808</t>
  </si>
  <si>
    <t>Q81</t>
  </si>
  <si>
    <t>宿泊業、飲食サービス業</t>
  </si>
  <si>
    <t>M70</t>
  </si>
  <si>
    <t>生活関連サービス業，娯楽業</t>
  </si>
  <si>
    <t>Q821</t>
  </si>
  <si>
    <t>N73</t>
  </si>
  <si>
    <t>Q86</t>
  </si>
  <si>
    <t>Q932</t>
  </si>
  <si>
    <t>産業分類</t>
    <rPh sb="0" eb="2">
      <t>サンギョウ</t>
    </rPh>
    <rPh sb="2" eb="4">
      <t>ブンルイ</t>
    </rPh>
    <phoneticPr fontId="8"/>
  </si>
  <si>
    <t>コード</t>
    <phoneticPr fontId="8"/>
  </si>
  <si>
    <t>耕種農業</t>
    <phoneticPr fontId="8"/>
  </si>
  <si>
    <t>A011</t>
    <phoneticPr fontId="8"/>
  </si>
  <si>
    <t xml:space="preserve">畜産農業 </t>
    <phoneticPr fontId="8"/>
  </si>
  <si>
    <t>A012</t>
    <phoneticPr fontId="8"/>
  </si>
  <si>
    <t>林業</t>
    <phoneticPr fontId="8"/>
  </si>
  <si>
    <t>A02</t>
    <phoneticPr fontId="8"/>
  </si>
  <si>
    <t>上記以外の農業，林業</t>
    <rPh sb="0" eb="2">
      <t>ジョウキ</t>
    </rPh>
    <rPh sb="2" eb="4">
      <t>イガイ</t>
    </rPh>
    <rPh sb="5" eb="7">
      <t>ノウギョウ</t>
    </rPh>
    <rPh sb="8" eb="10">
      <t>リンギョウ</t>
    </rPh>
    <phoneticPr fontId="8"/>
  </si>
  <si>
    <t>漁業</t>
    <phoneticPr fontId="8"/>
  </si>
  <si>
    <t>B03</t>
    <phoneticPr fontId="8"/>
  </si>
  <si>
    <t>水産養殖業</t>
    <phoneticPr fontId="8"/>
  </si>
  <si>
    <t>B04</t>
    <phoneticPr fontId="8"/>
  </si>
  <si>
    <t>鉱業，採石業，砂利採取業</t>
    <rPh sb="3" eb="5">
      <t>サイセキ</t>
    </rPh>
    <rPh sb="5" eb="6">
      <t>ギョウ</t>
    </rPh>
    <rPh sb="7" eb="9">
      <t>ジャリ</t>
    </rPh>
    <rPh sb="9" eb="11">
      <t>サイシュ</t>
    </rPh>
    <rPh sb="11" eb="12">
      <t>ギョウ</t>
    </rPh>
    <phoneticPr fontId="8"/>
  </si>
  <si>
    <t>C</t>
    <phoneticPr fontId="8"/>
  </si>
  <si>
    <t>D</t>
    <phoneticPr fontId="8"/>
  </si>
  <si>
    <t>食料品製造業</t>
    <phoneticPr fontId="8"/>
  </si>
  <si>
    <t>E09</t>
    <phoneticPr fontId="8"/>
  </si>
  <si>
    <t>飲料・たばこ・飼料製造業</t>
    <phoneticPr fontId="8"/>
  </si>
  <si>
    <t>E10</t>
    <phoneticPr fontId="8"/>
  </si>
  <si>
    <t>繊維工業</t>
    <phoneticPr fontId="8"/>
  </si>
  <si>
    <t>E11</t>
    <phoneticPr fontId="8"/>
  </si>
  <si>
    <t>木材・木製品製造業</t>
    <phoneticPr fontId="8"/>
  </si>
  <si>
    <t>E12</t>
    <phoneticPr fontId="8"/>
  </si>
  <si>
    <t>家具・装備品製造業</t>
    <phoneticPr fontId="8"/>
  </si>
  <si>
    <t>E13</t>
    <phoneticPr fontId="8"/>
  </si>
  <si>
    <t>パルプ・紙・紙加工品製造業</t>
    <phoneticPr fontId="8"/>
  </si>
  <si>
    <t>E14</t>
    <phoneticPr fontId="8"/>
  </si>
  <si>
    <t>印刷・同関連業</t>
    <phoneticPr fontId="8"/>
  </si>
  <si>
    <t>E15</t>
    <phoneticPr fontId="8"/>
  </si>
  <si>
    <t>化学工業</t>
    <phoneticPr fontId="8"/>
  </si>
  <si>
    <t>E16</t>
    <phoneticPr fontId="8"/>
  </si>
  <si>
    <t>石油製品・石炭製品製造業</t>
    <phoneticPr fontId="8"/>
  </si>
  <si>
    <t>E17</t>
    <phoneticPr fontId="8"/>
  </si>
  <si>
    <t>プラスチック製品製造業</t>
    <phoneticPr fontId="8"/>
  </si>
  <si>
    <t>E18</t>
    <phoneticPr fontId="8"/>
  </si>
  <si>
    <t>ゴム製品製造業</t>
    <phoneticPr fontId="8"/>
  </si>
  <si>
    <t>E19</t>
    <phoneticPr fontId="8"/>
  </si>
  <si>
    <t>なめし革・同製品・毛皮製造業</t>
    <phoneticPr fontId="8"/>
  </si>
  <si>
    <t>E20</t>
    <phoneticPr fontId="8"/>
  </si>
  <si>
    <t>窯業・土石製品製造業</t>
    <phoneticPr fontId="8"/>
  </si>
  <si>
    <t>E21</t>
    <phoneticPr fontId="8"/>
  </si>
  <si>
    <t>鉄鋼業</t>
    <phoneticPr fontId="8"/>
  </si>
  <si>
    <t>E22</t>
    <phoneticPr fontId="8"/>
  </si>
  <si>
    <t>非鉄金属製造業</t>
    <phoneticPr fontId="8"/>
  </si>
  <si>
    <t>E23</t>
    <phoneticPr fontId="8"/>
  </si>
  <si>
    <t>金属製品製造業</t>
    <phoneticPr fontId="8"/>
  </si>
  <si>
    <t>E24</t>
    <phoneticPr fontId="8"/>
  </si>
  <si>
    <t>はん用機械器具製造業</t>
    <phoneticPr fontId="8"/>
  </si>
  <si>
    <t>E25</t>
    <phoneticPr fontId="8"/>
  </si>
  <si>
    <t>生産用機械器具製造業</t>
    <phoneticPr fontId="8"/>
  </si>
  <si>
    <t>E26</t>
    <phoneticPr fontId="8"/>
  </si>
  <si>
    <t>業務用機械器具製造業</t>
    <phoneticPr fontId="8"/>
  </si>
  <si>
    <t>E27</t>
    <phoneticPr fontId="8"/>
  </si>
  <si>
    <t>電子部品・デバイス・電子回路製造業</t>
    <phoneticPr fontId="8"/>
  </si>
  <si>
    <t>E28</t>
    <phoneticPr fontId="8"/>
  </si>
  <si>
    <t>電気機械器具製造業</t>
    <phoneticPr fontId="8"/>
  </si>
  <si>
    <t>E29</t>
    <phoneticPr fontId="8"/>
  </si>
  <si>
    <t>情報通信機械器具製造業</t>
    <phoneticPr fontId="8"/>
  </si>
  <si>
    <t>E30</t>
    <phoneticPr fontId="8"/>
  </si>
  <si>
    <t>輸送用機械器具製造業</t>
    <phoneticPr fontId="8"/>
  </si>
  <si>
    <t>E31</t>
    <phoneticPr fontId="8"/>
  </si>
  <si>
    <t>その他の製造業</t>
    <phoneticPr fontId="8"/>
  </si>
  <si>
    <t>E32</t>
    <phoneticPr fontId="8"/>
  </si>
  <si>
    <t>電気業</t>
    <phoneticPr fontId="8"/>
  </si>
  <si>
    <t>F33</t>
    <phoneticPr fontId="8"/>
  </si>
  <si>
    <t>ガス業</t>
    <phoneticPr fontId="8"/>
  </si>
  <si>
    <t>F34</t>
    <phoneticPr fontId="8"/>
  </si>
  <si>
    <t>熱供給業</t>
    <phoneticPr fontId="8"/>
  </si>
  <si>
    <t>F35</t>
    <phoneticPr fontId="8"/>
  </si>
  <si>
    <t>F361</t>
    <phoneticPr fontId="8"/>
  </si>
  <si>
    <t>F363</t>
    <phoneticPr fontId="8"/>
  </si>
  <si>
    <t>通信業</t>
    <rPh sb="0" eb="3">
      <t>ツウシンギョウ</t>
    </rPh>
    <phoneticPr fontId="8"/>
  </si>
  <si>
    <t>G37</t>
    <phoneticPr fontId="8"/>
  </si>
  <si>
    <t>放送業</t>
    <rPh sb="0" eb="3">
      <t>ホウソウギョウ</t>
    </rPh>
    <phoneticPr fontId="8"/>
  </si>
  <si>
    <t>G38</t>
    <phoneticPr fontId="8"/>
  </si>
  <si>
    <t>情報サービス業</t>
    <rPh sb="0" eb="2">
      <t>ジョウホウ</t>
    </rPh>
    <rPh sb="6" eb="7">
      <t>ギョウ</t>
    </rPh>
    <phoneticPr fontId="8"/>
  </si>
  <si>
    <t>G39</t>
    <phoneticPr fontId="8"/>
  </si>
  <si>
    <t>インターネット付随サービス業</t>
    <rPh sb="7" eb="9">
      <t>フズイ</t>
    </rPh>
    <rPh sb="13" eb="14">
      <t>ギョウ</t>
    </rPh>
    <phoneticPr fontId="8"/>
  </si>
  <si>
    <t>G40</t>
    <phoneticPr fontId="8"/>
  </si>
  <si>
    <t>映像・音声・文字情報制作業</t>
    <rPh sb="0" eb="2">
      <t>エイゾウ</t>
    </rPh>
    <rPh sb="3" eb="5">
      <t>オンセイ</t>
    </rPh>
    <rPh sb="6" eb="8">
      <t>モジ</t>
    </rPh>
    <rPh sb="8" eb="10">
      <t>ジョウホウ</t>
    </rPh>
    <rPh sb="10" eb="12">
      <t>セイサク</t>
    </rPh>
    <rPh sb="12" eb="13">
      <t>ギョウ</t>
    </rPh>
    <phoneticPr fontId="8"/>
  </si>
  <si>
    <t>G41</t>
    <phoneticPr fontId="8"/>
  </si>
  <si>
    <t>鉄道業</t>
    <phoneticPr fontId="8"/>
  </si>
  <si>
    <t>H42</t>
    <phoneticPr fontId="8"/>
  </si>
  <si>
    <t>道路旅客運送業</t>
    <phoneticPr fontId="8"/>
  </si>
  <si>
    <t>H43</t>
    <phoneticPr fontId="8"/>
  </si>
  <si>
    <t>道路貨物運送業</t>
    <phoneticPr fontId="8"/>
  </si>
  <si>
    <t>H44</t>
    <phoneticPr fontId="8"/>
  </si>
  <si>
    <t>上記以外の運輸業，郵便業</t>
    <rPh sb="0" eb="2">
      <t>ジョウキ</t>
    </rPh>
    <rPh sb="2" eb="4">
      <t>イガイ</t>
    </rPh>
    <rPh sb="5" eb="8">
      <t>ウンユギョウ</t>
    </rPh>
    <rPh sb="9" eb="11">
      <t>ユウビン</t>
    </rPh>
    <rPh sb="11" eb="12">
      <t>ギョウ</t>
    </rPh>
    <phoneticPr fontId="8"/>
  </si>
  <si>
    <t>各種商品卸売業</t>
    <phoneticPr fontId="8"/>
  </si>
  <si>
    <t>I50</t>
    <phoneticPr fontId="8"/>
  </si>
  <si>
    <t>I5311</t>
    <phoneticPr fontId="46"/>
  </si>
  <si>
    <t>各種商品小売業</t>
    <phoneticPr fontId="8"/>
  </si>
  <si>
    <t>I56</t>
    <phoneticPr fontId="8"/>
  </si>
  <si>
    <t>I591</t>
    <phoneticPr fontId="8"/>
  </si>
  <si>
    <t>I593</t>
    <phoneticPr fontId="8"/>
  </si>
  <si>
    <t>I601</t>
    <phoneticPr fontId="8"/>
  </si>
  <si>
    <t>I602</t>
    <phoneticPr fontId="8"/>
  </si>
  <si>
    <t>I605</t>
    <phoneticPr fontId="8"/>
  </si>
  <si>
    <t>上記以外の卸売業，小売業</t>
    <rPh sb="0" eb="2">
      <t>ジョウキ</t>
    </rPh>
    <rPh sb="2" eb="4">
      <t>イガイ</t>
    </rPh>
    <phoneticPr fontId="8"/>
  </si>
  <si>
    <t>K70</t>
    <phoneticPr fontId="8"/>
  </si>
  <si>
    <t>学術・開発研究機関</t>
    <phoneticPr fontId="8"/>
  </si>
  <si>
    <t>L71</t>
    <phoneticPr fontId="8"/>
  </si>
  <si>
    <t>L746</t>
    <phoneticPr fontId="8"/>
  </si>
  <si>
    <t>飲食店</t>
    <phoneticPr fontId="8"/>
  </si>
  <si>
    <t>M76</t>
    <phoneticPr fontId="8"/>
  </si>
  <si>
    <t>上記以外の宿泊業，飲食サービス業</t>
    <rPh sb="0" eb="2">
      <t>ジョウキ</t>
    </rPh>
    <rPh sb="2" eb="4">
      <t>イガイ</t>
    </rPh>
    <rPh sb="5" eb="7">
      <t>シュクハク</t>
    </rPh>
    <rPh sb="7" eb="8">
      <t>ギョウ</t>
    </rPh>
    <rPh sb="9" eb="11">
      <t>インショク</t>
    </rPh>
    <rPh sb="15" eb="16">
      <t>ギョウ</t>
    </rPh>
    <phoneticPr fontId="8"/>
  </si>
  <si>
    <t>O</t>
    <phoneticPr fontId="46"/>
  </si>
  <si>
    <t>医療業</t>
    <phoneticPr fontId="8"/>
  </si>
  <si>
    <t>P83</t>
    <phoneticPr fontId="8"/>
  </si>
  <si>
    <t>上記以外の医療，福祉</t>
    <rPh sb="0" eb="2">
      <t>ジョウキ</t>
    </rPh>
    <rPh sb="2" eb="4">
      <t>イガイ</t>
    </rPh>
    <rPh sb="5" eb="7">
      <t>イリョウ</t>
    </rPh>
    <rPh sb="8" eb="10">
      <t>フクシ</t>
    </rPh>
    <phoneticPr fontId="8"/>
  </si>
  <si>
    <t>Q</t>
    <phoneticPr fontId="46"/>
  </si>
  <si>
    <t>自動車整備業</t>
    <phoneticPr fontId="8"/>
  </si>
  <si>
    <t>R891</t>
    <phoneticPr fontId="8"/>
  </si>
  <si>
    <t>R952</t>
    <phoneticPr fontId="8"/>
  </si>
  <si>
    <t>上記以外のサービス業</t>
    <rPh sb="0" eb="2">
      <t>ジョウキ</t>
    </rPh>
    <rPh sb="2" eb="4">
      <t>イガイ</t>
    </rPh>
    <rPh sb="9" eb="10">
      <t>ギョウ</t>
    </rPh>
    <phoneticPr fontId="8"/>
  </si>
  <si>
    <t>S</t>
    <phoneticPr fontId="46"/>
  </si>
  <si>
    <t>No.</t>
    <phoneticPr fontId="8"/>
  </si>
  <si>
    <t>大分類</t>
    <rPh sb="0" eb="3">
      <t>ダイブンルイ</t>
    </rPh>
    <phoneticPr fontId="8"/>
  </si>
  <si>
    <t>農業、林業</t>
    <rPh sb="0" eb="2">
      <t>ノウギョウ</t>
    </rPh>
    <rPh sb="3" eb="5">
      <t>リンギョウ</t>
    </rPh>
    <phoneticPr fontId="8"/>
  </si>
  <si>
    <t>農業、林業大分類</t>
    <rPh sb="0" eb="2">
      <t>ノウギョウ</t>
    </rPh>
    <rPh sb="3" eb="5">
      <t>リンギョウ</t>
    </rPh>
    <rPh sb="5" eb="8">
      <t>ダイブンルイ</t>
    </rPh>
    <phoneticPr fontId="8"/>
  </si>
  <si>
    <t>A</t>
    <phoneticPr fontId="8"/>
  </si>
  <si>
    <t>漁業大分類</t>
    <rPh sb="0" eb="2">
      <t>ギョギョウ</t>
    </rPh>
    <rPh sb="2" eb="5">
      <t>ダイブンルイ</t>
    </rPh>
    <phoneticPr fontId="8"/>
  </si>
  <si>
    <t>B</t>
    <phoneticPr fontId="8"/>
  </si>
  <si>
    <t>鉱業</t>
    <rPh sb="0" eb="2">
      <t>コウギョウ</t>
    </rPh>
    <phoneticPr fontId="8"/>
  </si>
  <si>
    <t>漁業</t>
    <rPh sb="0" eb="2">
      <t>ギョギョウ</t>
    </rPh>
    <phoneticPr fontId="8"/>
  </si>
  <si>
    <t>建設業</t>
    <phoneticPr fontId="8"/>
  </si>
  <si>
    <t>E</t>
    <phoneticPr fontId="8"/>
  </si>
  <si>
    <t>製造業大分類</t>
    <rPh sb="0" eb="3">
      <t>セイゾウギョウ</t>
    </rPh>
    <rPh sb="3" eb="6">
      <t>ダイブンルイ</t>
    </rPh>
    <phoneticPr fontId="8"/>
  </si>
  <si>
    <t>電気・ガス・熱供給・水道業大分類</t>
    <rPh sb="0" eb="2">
      <t>デンキ</t>
    </rPh>
    <rPh sb="6" eb="9">
      <t>ネツキョウキュウ</t>
    </rPh>
    <rPh sb="10" eb="13">
      <t>スイドウギョウ</t>
    </rPh>
    <rPh sb="13" eb="16">
      <t>ダイブンルイ</t>
    </rPh>
    <phoneticPr fontId="8"/>
  </si>
  <si>
    <t>F</t>
    <phoneticPr fontId="8"/>
  </si>
  <si>
    <t>電気・ガス・熱供給・水道業</t>
    <phoneticPr fontId="8"/>
  </si>
  <si>
    <t>下水道業</t>
    <rPh sb="0" eb="3">
      <t>ゲスイドウ</t>
    </rPh>
    <rPh sb="3" eb="4">
      <t>ギョウ</t>
    </rPh>
    <phoneticPr fontId="8"/>
  </si>
  <si>
    <t>情報通信業大分類</t>
    <rPh sb="0" eb="2">
      <t>ジョウホウ</t>
    </rPh>
    <rPh sb="2" eb="5">
      <t>ツウシンギョウ</t>
    </rPh>
    <rPh sb="5" eb="8">
      <t>ダイブンルイ</t>
    </rPh>
    <phoneticPr fontId="8"/>
  </si>
  <si>
    <t>運輸業、郵便業大分類</t>
    <rPh sb="0" eb="3">
      <t>ウンユギョウ</t>
    </rPh>
    <rPh sb="4" eb="6">
      <t>ユウビン</t>
    </rPh>
    <rPh sb="6" eb="7">
      <t>ギョウ</t>
    </rPh>
    <rPh sb="7" eb="10">
      <t>ダイブンルイ</t>
    </rPh>
    <phoneticPr fontId="8"/>
  </si>
  <si>
    <t>卸売業、小売業大分類</t>
    <rPh sb="0" eb="3">
      <t>オロシウリギョウ</t>
    </rPh>
    <rPh sb="4" eb="7">
      <t>コウリギョウ</t>
    </rPh>
    <rPh sb="7" eb="10">
      <t>ダイブンルイ</t>
    </rPh>
    <phoneticPr fontId="8"/>
  </si>
  <si>
    <t>情報通信業</t>
    <phoneticPr fontId="8"/>
  </si>
  <si>
    <t>I</t>
    <phoneticPr fontId="8"/>
  </si>
  <si>
    <t>H</t>
    <phoneticPr fontId="8"/>
  </si>
  <si>
    <t>G</t>
    <phoneticPr fontId="8"/>
  </si>
  <si>
    <t>木材、竹材卸売業</t>
    <rPh sb="0" eb="2">
      <t>モクザイ</t>
    </rPh>
    <rPh sb="3" eb="5">
      <t>チクザイ</t>
    </rPh>
    <rPh sb="5" eb="8">
      <t>オロシウリギョウ</t>
    </rPh>
    <phoneticPr fontId="46"/>
  </si>
  <si>
    <t>自動車小売業</t>
    <rPh sb="0" eb="3">
      <t>ジドウシャ</t>
    </rPh>
    <phoneticPr fontId="8"/>
  </si>
  <si>
    <t>家具・建具・畳小売業</t>
    <rPh sb="0" eb="2">
      <t>カグ</t>
    </rPh>
    <rPh sb="3" eb="5">
      <t>タテグ</t>
    </rPh>
    <rPh sb="6" eb="7">
      <t>タタミ</t>
    </rPh>
    <rPh sb="7" eb="10">
      <t>コウリギョウ</t>
    </rPh>
    <phoneticPr fontId="8"/>
  </si>
  <si>
    <t>じゅう器小売業</t>
    <rPh sb="3" eb="4">
      <t>キ</t>
    </rPh>
    <rPh sb="4" eb="7">
      <t>コウリギョウ</t>
    </rPh>
    <phoneticPr fontId="8"/>
  </si>
  <si>
    <t>燃料小売業</t>
    <rPh sb="0" eb="2">
      <t>ネンリョウ</t>
    </rPh>
    <rPh sb="2" eb="5">
      <t>コウリギョウ</t>
    </rPh>
    <phoneticPr fontId="8"/>
  </si>
  <si>
    <t>K</t>
    <phoneticPr fontId="8"/>
  </si>
  <si>
    <t>学術研究、専門・技術サービス業大分類</t>
    <rPh sb="0" eb="2">
      <t>ガクジュツ</t>
    </rPh>
    <rPh sb="2" eb="4">
      <t>ケンキュウ</t>
    </rPh>
    <rPh sb="5" eb="7">
      <t>センモン</t>
    </rPh>
    <rPh sb="8" eb="10">
      <t>ギジュツ</t>
    </rPh>
    <rPh sb="14" eb="15">
      <t>ギョウ</t>
    </rPh>
    <rPh sb="15" eb="18">
      <t>ダイブンルイ</t>
    </rPh>
    <phoneticPr fontId="8"/>
  </si>
  <si>
    <t>L</t>
    <phoneticPr fontId="8"/>
  </si>
  <si>
    <t>写真業</t>
    <rPh sb="0" eb="3">
      <t>シャシンギョウ</t>
    </rPh>
    <phoneticPr fontId="8"/>
  </si>
  <si>
    <t>M</t>
    <phoneticPr fontId="8"/>
  </si>
  <si>
    <t>生活関連サービス業、娯楽業</t>
    <rPh sb="0" eb="2">
      <t>セイカツ</t>
    </rPh>
    <rPh sb="2" eb="4">
      <t>カンレン</t>
    </rPh>
    <rPh sb="8" eb="9">
      <t>ギョウ</t>
    </rPh>
    <rPh sb="10" eb="13">
      <t>ゴラクギョウ</t>
    </rPh>
    <phoneticPr fontId="8"/>
  </si>
  <si>
    <t>生活関連サービス業、娯楽業大分類</t>
    <rPh sb="13" eb="16">
      <t>ダイブンルイ</t>
    </rPh>
    <phoneticPr fontId="8"/>
  </si>
  <si>
    <t>N</t>
    <phoneticPr fontId="8"/>
  </si>
  <si>
    <t>洗濯業</t>
    <phoneticPr fontId="8"/>
  </si>
  <si>
    <t>教育，学習支援業大分類</t>
    <rPh sb="8" eb="11">
      <t>ダイブンルイ</t>
    </rPh>
    <phoneticPr fontId="8"/>
  </si>
  <si>
    <t>医療・福祉</t>
    <rPh sb="0" eb="2">
      <t>イリョウ</t>
    </rPh>
    <rPh sb="3" eb="5">
      <t>フクシ</t>
    </rPh>
    <phoneticPr fontId="8"/>
  </si>
  <si>
    <t>医療、福祉大分類</t>
    <rPh sb="0" eb="2">
      <t>イリョウ</t>
    </rPh>
    <rPh sb="3" eb="5">
      <t>フクシ</t>
    </rPh>
    <rPh sb="5" eb="8">
      <t>ダイブンルイ</t>
    </rPh>
    <phoneticPr fontId="8"/>
  </si>
  <si>
    <t>P</t>
    <phoneticPr fontId="8"/>
  </si>
  <si>
    <t>サービス業</t>
    <rPh sb="4" eb="5">
      <t>ギョウ</t>
    </rPh>
    <phoneticPr fontId="8"/>
  </si>
  <si>
    <t>サービス業大分類</t>
    <rPh sb="4" eb="5">
      <t>ギョウ</t>
    </rPh>
    <rPh sb="5" eb="8">
      <t>ダイブンルイ</t>
    </rPh>
    <phoneticPr fontId="8"/>
  </si>
  <si>
    <t>R</t>
    <phoneticPr fontId="8"/>
  </si>
  <si>
    <t>と畜場</t>
    <rPh sb="1" eb="2">
      <t>チク</t>
    </rPh>
    <rPh sb="2" eb="3">
      <t>ジョウ</t>
    </rPh>
    <phoneticPr fontId="8"/>
  </si>
  <si>
    <t>N781</t>
    <phoneticPr fontId="8"/>
  </si>
  <si>
    <t>運輸業、
郵便業</t>
    <phoneticPr fontId="8"/>
  </si>
  <si>
    <t>卸売業、
小売業</t>
    <phoneticPr fontId="8"/>
  </si>
  <si>
    <t>学術研究、
専門・技術サービス業</t>
    <phoneticPr fontId="8"/>
  </si>
  <si>
    <t>不動産業、
物品賃借業</t>
    <rPh sb="8" eb="10">
      <t>チンシャク</t>
    </rPh>
    <phoneticPr fontId="8"/>
  </si>
  <si>
    <t>物品賃貸業</t>
    <phoneticPr fontId="8"/>
  </si>
  <si>
    <t>不動産業、物品賃借業大分類</t>
    <rPh sb="7" eb="9">
      <t>チンシャク</t>
    </rPh>
    <phoneticPr fontId="8"/>
  </si>
  <si>
    <t>宿泊業、
飲食サービス業</t>
    <rPh sb="6" eb="7">
      <t>ショク</t>
    </rPh>
    <phoneticPr fontId="8"/>
  </si>
  <si>
    <t>宿泊業、飲食サービス業大分類</t>
    <rPh sb="0" eb="2">
      <t>シュクハク</t>
    </rPh>
    <rPh sb="2" eb="3">
      <t>ギョウ</t>
    </rPh>
    <rPh sb="4" eb="6">
      <t>インショク</t>
    </rPh>
    <rPh sb="10" eb="11">
      <t>ギョウ</t>
    </rPh>
    <rPh sb="11" eb="14">
      <t>ダイブンルイ</t>
    </rPh>
    <phoneticPr fontId="8"/>
  </si>
  <si>
    <t>公務</t>
    <rPh sb="0" eb="2">
      <t>コウム</t>
    </rPh>
    <phoneticPr fontId="8"/>
  </si>
  <si>
    <t>上水道業</t>
    <rPh sb="0" eb="1">
      <t>ジョウ</t>
    </rPh>
    <phoneticPr fontId="8"/>
  </si>
  <si>
    <t>複合サービス事業</t>
    <rPh sb="0" eb="2">
      <t>フクゴウ</t>
    </rPh>
    <rPh sb="6" eb="8">
      <t>ジギョウ</t>
    </rPh>
    <phoneticPr fontId="8"/>
  </si>
  <si>
    <t>廃棄物名</t>
    <rPh sb="0" eb="3">
      <t>ハイキブツ</t>
    </rPh>
    <rPh sb="3" eb="4">
      <t>メイ</t>
    </rPh>
    <phoneticPr fontId="8"/>
  </si>
  <si>
    <t>燃え殻</t>
    <rPh sb="0" eb="1">
      <t>モ</t>
    </rPh>
    <rPh sb="2" eb="3">
      <t>ガラ</t>
    </rPh>
    <phoneticPr fontId="8"/>
  </si>
  <si>
    <t>汚泥</t>
    <rPh sb="0" eb="2">
      <t>オデイ</t>
    </rPh>
    <phoneticPr fontId="8"/>
  </si>
  <si>
    <t>廃油</t>
    <rPh sb="0" eb="2">
      <t>ハイユ</t>
    </rPh>
    <phoneticPr fontId="8"/>
  </si>
  <si>
    <t>廃酸</t>
    <rPh sb="0" eb="2">
      <t>ハイサン</t>
    </rPh>
    <phoneticPr fontId="8"/>
  </si>
  <si>
    <t>廃アルカリ</t>
    <rPh sb="0" eb="1">
      <t>ハイ</t>
    </rPh>
    <phoneticPr fontId="8"/>
  </si>
  <si>
    <t>廃プラスチック類</t>
    <rPh sb="0" eb="1">
      <t>ハイ</t>
    </rPh>
    <rPh sb="7" eb="8">
      <t>ルイ</t>
    </rPh>
    <phoneticPr fontId="8"/>
  </si>
  <si>
    <t>うち石綿含有</t>
    <rPh sb="2" eb="4">
      <t>イシワタ</t>
    </rPh>
    <rPh sb="4" eb="6">
      <t>ガンユウ</t>
    </rPh>
    <phoneticPr fontId="8"/>
  </si>
  <si>
    <t>紙くず</t>
    <rPh sb="0" eb="1">
      <t>カミ</t>
    </rPh>
    <phoneticPr fontId="8"/>
  </si>
  <si>
    <t>木くず</t>
    <rPh sb="0" eb="1">
      <t>キ</t>
    </rPh>
    <phoneticPr fontId="8"/>
  </si>
  <si>
    <t>繊維くず</t>
    <rPh sb="0" eb="2">
      <t>センイ</t>
    </rPh>
    <phoneticPr fontId="8"/>
  </si>
  <si>
    <t>動植物性残さ</t>
    <rPh sb="0" eb="3">
      <t>ドウショクブツ</t>
    </rPh>
    <rPh sb="3" eb="4">
      <t>セイ</t>
    </rPh>
    <rPh sb="4" eb="5">
      <t>ザン</t>
    </rPh>
    <phoneticPr fontId="8"/>
  </si>
  <si>
    <t>動物系固形不要物</t>
    <rPh sb="0" eb="3">
      <t>ドウブツケイ</t>
    </rPh>
    <rPh sb="3" eb="5">
      <t>コケイ</t>
    </rPh>
    <rPh sb="5" eb="8">
      <t>フヨウブツ</t>
    </rPh>
    <phoneticPr fontId="8"/>
  </si>
  <si>
    <t>ゴムくず</t>
    <phoneticPr fontId="8"/>
  </si>
  <si>
    <t>金属くず</t>
    <rPh sb="0" eb="2">
      <t>キンゾク</t>
    </rPh>
    <phoneticPr fontId="8"/>
  </si>
  <si>
    <t>ガラスくず、コンクリートくず及び陶磁器くず</t>
    <rPh sb="14" eb="15">
      <t>オヨ</t>
    </rPh>
    <rPh sb="16" eb="19">
      <t>トウジキ</t>
    </rPh>
    <phoneticPr fontId="8"/>
  </si>
  <si>
    <t>鉱さい</t>
    <rPh sb="0" eb="1">
      <t>コウ</t>
    </rPh>
    <phoneticPr fontId="8"/>
  </si>
  <si>
    <t>がれき類</t>
    <rPh sb="3" eb="4">
      <t>ルイ</t>
    </rPh>
    <phoneticPr fontId="8"/>
  </si>
  <si>
    <t>動物のふん尿</t>
    <rPh sb="0" eb="2">
      <t>ドウブツ</t>
    </rPh>
    <rPh sb="5" eb="6">
      <t>ニョウ</t>
    </rPh>
    <phoneticPr fontId="8"/>
  </si>
  <si>
    <t>動物の死体</t>
    <rPh sb="0" eb="2">
      <t>ドウブツ</t>
    </rPh>
    <rPh sb="3" eb="5">
      <t>シタイ</t>
    </rPh>
    <phoneticPr fontId="8"/>
  </si>
  <si>
    <t>ばいじん</t>
    <phoneticPr fontId="8"/>
  </si>
  <si>
    <t>体重の設定値
(kg)</t>
    <phoneticPr fontId="8"/>
  </si>
  <si>
    <t>（国土交通省提供資料）</t>
    <rPh sb="1" eb="3">
      <t>コクド</t>
    </rPh>
    <rPh sb="3" eb="6">
      <t>コウツウショウ</t>
    </rPh>
    <rPh sb="6" eb="8">
      <t>テイキョウ</t>
    </rPh>
    <rPh sb="8" eb="10">
      <t>シリョウ</t>
    </rPh>
    <phoneticPr fontId="8"/>
  </si>
  <si>
    <t>※　各業種の産業廃棄物の排出量は四捨五入して表示しているため、合算した値は合計値と異なる場合がある。</t>
    <phoneticPr fontId="60"/>
  </si>
  <si>
    <t>※　日本標準産業分類の改訂に伴う、新産業分類で相違する業種区分の対応は以下の通り。</t>
    <phoneticPr fontId="60"/>
  </si>
  <si>
    <t>No.</t>
    <phoneticPr fontId="60"/>
  </si>
  <si>
    <t>都道府県名</t>
    <rPh sb="0" eb="4">
      <t>トドウフケン</t>
    </rPh>
    <rPh sb="4" eb="5">
      <t>メイ</t>
    </rPh>
    <phoneticPr fontId="60"/>
  </si>
  <si>
    <t>共済加入の頭数（H24年度）</t>
    <rPh sb="0" eb="2">
      <t>キョウサイ</t>
    </rPh>
    <rPh sb="2" eb="4">
      <t>カニュウ</t>
    </rPh>
    <rPh sb="5" eb="7">
      <t>トウスウ</t>
    </rPh>
    <rPh sb="11" eb="13">
      <t>ネンド</t>
    </rPh>
    <phoneticPr fontId="8"/>
  </si>
  <si>
    <t>共済加入の死亡数（H24年度）</t>
    <rPh sb="0" eb="2">
      <t>キョウサイ</t>
    </rPh>
    <rPh sb="2" eb="4">
      <t>カニュウ</t>
    </rPh>
    <rPh sb="5" eb="7">
      <t>シボウ</t>
    </rPh>
    <rPh sb="7" eb="8">
      <t>スウ</t>
    </rPh>
    <rPh sb="12" eb="14">
      <t>ネンド</t>
    </rPh>
    <phoneticPr fontId="8"/>
  </si>
  <si>
    <t>共済加入の死亡率（H24年度）</t>
    <rPh sb="0" eb="2">
      <t>キョウサイ</t>
    </rPh>
    <rPh sb="2" eb="4">
      <t>カニュウ</t>
    </rPh>
    <rPh sb="5" eb="7">
      <t>シボウ</t>
    </rPh>
    <rPh sb="7" eb="8">
      <t>リツ</t>
    </rPh>
    <rPh sb="12" eb="14">
      <t>ネンド</t>
    </rPh>
    <phoneticPr fontId="8"/>
  </si>
  <si>
    <t>乳用牛</t>
    <rPh sb="0" eb="3">
      <t>チチヨウウシ</t>
    </rPh>
    <phoneticPr fontId="8"/>
  </si>
  <si>
    <t>肉用牛</t>
    <rPh sb="0" eb="1">
      <t>ニク</t>
    </rPh>
    <rPh sb="1" eb="2">
      <t>ヨウ</t>
    </rPh>
    <rPh sb="2" eb="3">
      <t>ウシ</t>
    </rPh>
    <phoneticPr fontId="8"/>
  </si>
  <si>
    <t>種豚</t>
    <rPh sb="0" eb="1">
      <t>タネ</t>
    </rPh>
    <rPh sb="1" eb="2">
      <t>ブタ</t>
    </rPh>
    <phoneticPr fontId="8"/>
  </si>
  <si>
    <t>肉豚</t>
    <rPh sb="0" eb="2">
      <t>ニクブタ</t>
    </rPh>
    <phoneticPr fontId="8"/>
  </si>
  <si>
    <t>北海道</t>
    <rPh sb="0" eb="1">
      <t>キタ</t>
    </rPh>
    <rPh sb="1" eb="2">
      <t>ウミ</t>
    </rPh>
    <rPh sb="2" eb="3">
      <t>ミチ</t>
    </rPh>
    <phoneticPr fontId="8"/>
  </si>
  <si>
    <t>青森県</t>
    <rPh sb="0" eb="1">
      <t>アオ</t>
    </rPh>
    <rPh sb="1" eb="2">
      <t>モリ</t>
    </rPh>
    <rPh sb="2" eb="3">
      <t>ケン</t>
    </rPh>
    <phoneticPr fontId="8"/>
  </si>
  <si>
    <t>岩手県</t>
    <rPh sb="0" eb="1">
      <t>イワ</t>
    </rPh>
    <rPh sb="1" eb="2">
      <t>テ</t>
    </rPh>
    <rPh sb="2" eb="3">
      <t>ケン</t>
    </rPh>
    <phoneticPr fontId="8"/>
  </si>
  <si>
    <t>宮城県</t>
    <rPh sb="0" eb="1">
      <t>ミヤ</t>
    </rPh>
    <rPh sb="1" eb="2">
      <t>シロ</t>
    </rPh>
    <rPh sb="2" eb="3">
      <t>ケン</t>
    </rPh>
    <phoneticPr fontId="8"/>
  </si>
  <si>
    <t>秋田県</t>
    <rPh sb="0" eb="1">
      <t>アキ</t>
    </rPh>
    <rPh sb="1" eb="2">
      <t>タ</t>
    </rPh>
    <rPh sb="2" eb="3">
      <t>ケン</t>
    </rPh>
    <phoneticPr fontId="8"/>
  </si>
  <si>
    <t>山形県</t>
    <rPh sb="0" eb="1">
      <t>ヤマ</t>
    </rPh>
    <rPh sb="1" eb="2">
      <t>ケイ</t>
    </rPh>
    <rPh sb="2" eb="3">
      <t>ケン</t>
    </rPh>
    <phoneticPr fontId="8"/>
  </si>
  <si>
    <t>福島県</t>
    <rPh sb="0" eb="1">
      <t>フク</t>
    </rPh>
    <rPh sb="1" eb="2">
      <t>シマ</t>
    </rPh>
    <rPh sb="2" eb="3">
      <t>ケン</t>
    </rPh>
    <phoneticPr fontId="8"/>
  </si>
  <si>
    <t>茨城県</t>
    <rPh sb="0" eb="1">
      <t>イバラ</t>
    </rPh>
    <rPh sb="1" eb="2">
      <t>シロ</t>
    </rPh>
    <rPh sb="2" eb="3">
      <t>ケン</t>
    </rPh>
    <phoneticPr fontId="8"/>
  </si>
  <si>
    <t>栃木県</t>
    <rPh sb="0" eb="1">
      <t>トチ</t>
    </rPh>
    <rPh sb="1" eb="2">
      <t>キ</t>
    </rPh>
    <rPh sb="2" eb="3">
      <t>ケン</t>
    </rPh>
    <phoneticPr fontId="8"/>
  </si>
  <si>
    <t>群馬県</t>
    <rPh sb="0" eb="1">
      <t>グン</t>
    </rPh>
    <rPh sb="1" eb="2">
      <t>ウマ</t>
    </rPh>
    <rPh sb="2" eb="3">
      <t>ケン</t>
    </rPh>
    <phoneticPr fontId="8"/>
  </si>
  <si>
    <t>埼玉県</t>
    <rPh sb="0" eb="1">
      <t>サキ</t>
    </rPh>
    <rPh sb="1" eb="2">
      <t>タマ</t>
    </rPh>
    <rPh sb="2" eb="3">
      <t>ケン</t>
    </rPh>
    <phoneticPr fontId="8"/>
  </si>
  <si>
    <t>千葉県</t>
    <rPh sb="0" eb="1">
      <t>セン</t>
    </rPh>
    <rPh sb="1" eb="2">
      <t>ハ</t>
    </rPh>
    <rPh sb="2" eb="3">
      <t>ケン</t>
    </rPh>
    <phoneticPr fontId="8"/>
  </si>
  <si>
    <t>東京都</t>
    <rPh sb="0" eb="1">
      <t>ヒガシ</t>
    </rPh>
    <rPh sb="1" eb="2">
      <t>キョウ</t>
    </rPh>
    <rPh sb="2" eb="3">
      <t>ト</t>
    </rPh>
    <phoneticPr fontId="8"/>
  </si>
  <si>
    <t>神奈川県</t>
    <rPh sb="0" eb="3">
      <t>カナガワ</t>
    </rPh>
    <rPh sb="3" eb="4">
      <t>ケン</t>
    </rPh>
    <phoneticPr fontId="8"/>
  </si>
  <si>
    <t>新潟県</t>
    <rPh sb="0" eb="1">
      <t>シン</t>
    </rPh>
    <rPh sb="1" eb="2">
      <t>カタ</t>
    </rPh>
    <rPh sb="2" eb="3">
      <t>ケン</t>
    </rPh>
    <phoneticPr fontId="8"/>
  </si>
  <si>
    <t>富山県</t>
    <rPh sb="0" eb="1">
      <t>トミ</t>
    </rPh>
    <rPh sb="1" eb="2">
      <t>ヤマ</t>
    </rPh>
    <rPh sb="2" eb="3">
      <t>ケン</t>
    </rPh>
    <phoneticPr fontId="8"/>
  </si>
  <si>
    <t>石川県</t>
    <rPh sb="0" eb="1">
      <t>イシ</t>
    </rPh>
    <rPh sb="1" eb="2">
      <t>カワ</t>
    </rPh>
    <rPh sb="2" eb="3">
      <t>ケン</t>
    </rPh>
    <phoneticPr fontId="8"/>
  </si>
  <si>
    <t>福井県</t>
    <rPh sb="0" eb="1">
      <t>フク</t>
    </rPh>
    <rPh sb="1" eb="2">
      <t>セイ</t>
    </rPh>
    <rPh sb="2" eb="3">
      <t>ケン</t>
    </rPh>
    <phoneticPr fontId="8"/>
  </si>
  <si>
    <t>山梨県</t>
    <rPh sb="0" eb="1">
      <t>ヤマ</t>
    </rPh>
    <rPh sb="1" eb="2">
      <t>ナシ</t>
    </rPh>
    <rPh sb="2" eb="3">
      <t>ケン</t>
    </rPh>
    <phoneticPr fontId="8"/>
  </si>
  <si>
    <t>長野県</t>
    <rPh sb="0" eb="1">
      <t>チョウ</t>
    </rPh>
    <rPh sb="1" eb="2">
      <t>ノ</t>
    </rPh>
    <rPh sb="2" eb="3">
      <t>ケン</t>
    </rPh>
    <phoneticPr fontId="8"/>
  </si>
  <si>
    <t>岐阜県</t>
    <rPh sb="0" eb="1">
      <t>チマタ</t>
    </rPh>
    <rPh sb="1" eb="2">
      <t>ユタカ</t>
    </rPh>
    <rPh sb="2" eb="3">
      <t>ケン</t>
    </rPh>
    <phoneticPr fontId="8"/>
  </si>
  <si>
    <t>静岡県</t>
    <rPh sb="0" eb="1">
      <t>セイ</t>
    </rPh>
    <rPh sb="1" eb="2">
      <t>オカ</t>
    </rPh>
    <rPh sb="2" eb="3">
      <t>ケン</t>
    </rPh>
    <phoneticPr fontId="8"/>
  </si>
  <si>
    <t>愛知県</t>
    <rPh sb="0" eb="1">
      <t>アイ</t>
    </rPh>
    <rPh sb="1" eb="2">
      <t>チ</t>
    </rPh>
    <rPh sb="2" eb="3">
      <t>ケン</t>
    </rPh>
    <phoneticPr fontId="8"/>
  </si>
  <si>
    <t>三重県</t>
    <rPh sb="0" eb="1">
      <t>サン</t>
    </rPh>
    <rPh sb="1" eb="2">
      <t>シゲル</t>
    </rPh>
    <rPh sb="2" eb="3">
      <t>ケン</t>
    </rPh>
    <phoneticPr fontId="8"/>
  </si>
  <si>
    <t>滋賀県</t>
    <rPh sb="0" eb="1">
      <t>シゲル</t>
    </rPh>
    <rPh sb="1" eb="2">
      <t>ガ</t>
    </rPh>
    <rPh sb="2" eb="3">
      <t>ケン</t>
    </rPh>
    <phoneticPr fontId="8"/>
  </si>
  <si>
    <t>京都府</t>
    <rPh sb="0" eb="1">
      <t>キョウ</t>
    </rPh>
    <rPh sb="1" eb="2">
      <t>ミヤコ</t>
    </rPh>
    <rPh sb="2" eb="3">
      <t>フ</t>
    </rPh>
    <phoneticPr fontId="8"/>
  </si>
  <si>
    <t>大阪府</t>
    <rPh sb="0" eb="1">
      <t>ダイ</t>
    </rPh>
    <rPh sb="1" eb="2">
      <t>サカ</t>
    </rPh>
    <rPh sb="2" eb="3">
      <t>フ</t>
    </rPh>
    <phoneticPr fontId="8"/>
  </si>
  <si>
    <t>兵庫県</t>
    <rPh sb="0" eb="1">
      <t>ヘイ</t>
    </rPh>
    <rPh sb="1" eb="2">
      <t>コ</t>
    </rPh>
    <rPh sb="2" eb="3">
      <t>ケン</t>
    </rPh>
    <phoneticPr fontId="8"/>
  </si>
  <si>
    <t>奈良県</t>
    <rPh sb="0" eb="1">
      <t>ナ</t>
    </rPh>
    <rPh sb="1" eb="2">
      <t>リョウ</t>
    </rPh>
    <rPh sb="2" eb="3">
      <t>ケン</t>
    </rPh>
    <phoneticPr fontId="8"/>
  </si>
  <si>
    <t>和歌山県</t>
    <rPh sb="0" eb="3">
      <t>ワカヤマ</t>
    </rPh>
    <rPh sb="3" eb="4">
      <t>ケン</t>
    </rPh>
    <phoneticPr fontId="8"/>
  </si>
  <si>
    <t>鳥取県</t>
    <rPh sb="0" eb="1">
      <t>トリ</t>
    </rPh>
    <rPh sb="1" eb="2">
      <t>トリ</t>
    </rPh>
    <rPh sb="2" eb="3">
      <t>ケン</t>
    </rPh>
    <phoneticPr fontId="8"/>
  </si>
  <si>
    <t>島根県</t>
    <rPh sb="0" eb="1">
      <t>シマ</t>
    </rPh>
    <rPh sb="1" eb="2">
      <t>ネ</t>
    </rPh>
    <rPh sb="2" eb="3">
      <t>ケン</t>
    </rPh>
    <phoneticPr fontId="8"/>
  </si>
  <si>
    <t>岡山県</t>
    <rPh sb="0" eb="1">
      <t>オカ</t>
    </rPh>
    <rPh sb="1" eb="2">
      <t>ヤマ</t>
    </rPh>
    <rPh sb="2" eb="3">
      <t>ケン</t>
    </rPh>
    <phoneticPr fontId="8"/>
  </si>
  <si>
    <t>広島県</t>
    <rPh sb="0" eb="1">
      <t>ヒロ</t>
    </rPh>
    <rPh sb="1" eb="2">
      <t>シマ</t>
    </rPh>
    <rPh sb="2" eb="3">
      <t>ケン</t>
    </rPh>
    <phoneticPr fontId="8"/>
  </si>
  <si>
    <t>山口県</t>
    <rPh sb="0" eb="1">
      <t>ヤマ</t>
    </rPh>
    <rPh sb="1" eb="2">
      <t>クチ</t>
    </rPh>
    <rPh sb="2" eb="3">
      <t>ケン</t>
    </rPh>
    <phoneticPr fontId="8"/>
  </si>
  <si>
    <t>徳島県</t>
    <rPh sb="0" eb="1">
      <t>トク</t>
    </rPh>
    <rPh sb="1" eb="2">
      <t>シマ</t>
    </rPh>
    <rPh sb="2" eb="3">
      <t>ケン</t>
    </rPh>
    <phoneticPr fontId="8"/>
  </si>
  <si>
    <t>香川県</t>
    <rPh sb="0" eb="1">
      <t>カオリ</t>
    </rPh>
    <rPh sb="1" eb="2">
      <t>カワ</t>
    </rPh>
    <rPh sb="2" eb="3">
      <t>ケン</t>
    </rPh>
    <phoneticPr fontId="8"/>
  </si>
  <si>
    <t>愛媛県</t>
    <rPh sb="0" eb="1">
      <t>アイ</t>
    </rPh>
    <rPh sb="1" eb="2">
      <t>ヒメ</t>
    </rPh>
    <rPh sb="2" eb="3">
      <t>ケン</t>
    </rPh>
    <phoneticPr fontId="8"/>
  </si>
  <si>
    <t>高知県</t>
    <rPh sb="0" eb="1">
      <t>タカ</t>
    </rPh>
    <rPh sb="1" eb="2">
      <t>チ</t>
    </rPh>
    <rPh sb="2" eb="3">
      <t>ケン</t>
    </rPh>
    <phoneticPr fontId="8"/>
  </si>
  <si>
    <t>福岡県</t>
    <rPh sb="0" eb="1">
      <t>フク</t>
    </rPh>
    <rPh sb="1" eb="2">
      <t>オカ</t>
    </rPh>
    <rPh sb="2" eb="3">
      <t>ケン</t>
    </rPh>
    <phoneticPr fontId="8"/>
  </si>
  <si>
    <t>佐賀県</t>
    <rPh sb="0" eb="1">
      <t>サ</t>
    </rPh>
    <rPh sb="1" eb="2">
      <t>ガ</t>
    </rPh>
    <rPh sb="2" eb="3">
      <t>ケン</t>
    </rPh>
    <phoneticPr fontId="8"/>
  </si>
  <si>
    <t>長崎県</t>
    <rPh sb="0" eb="1">
      <t>チョウ</t>
    </rPh>
    <rPh sb="1" eb="2">
      <t>ザキ</t>
    </rPh>
    <rPh sb="2" eb="3">
      <t>ケン</t>
    </rPh>
    <phoneticPr fontId="8"/>
  </si>
  <si>
    <t>熊本県</t>
    <rPh sb="0" eb="1">
      <t>クマ</t>
    </rPh>
    <rPh sb="1" eb="2">
      <t>ホン</t>
    </rPh>
    <rPh sb="2" eb="3">
      <t>ケン</t>
    </rPh>
    <phoneticPr fontId="8"/>
  </si>
  <si>
    <t>大分県</t>
    <rPh sb="0" eb="1">
      <t>ダイ</t>
    </rPh>
    <rPh sb="1" eb="2">
      <t>ブン</t>
    </rPh>
    <rPh sb="2" eb="3">
      <t>ケン</t>
    </rPh>
    <phoneticPr fontId="8"/>
  </si>
  <si>
    <t>宮崎県</t>
    <rPh sb="0" eb="1">
      <t>ミヤ</t>
    </rPh>
    <rPh sb="1" eb="2">
      <t>ザキ</t>
    </rPh>
    <rPh sb="2" eb="3">
      <t>ケン</t>
    </rPh>
    <phoneticPr fontId="8"/>
  </si>
  <si>
    <t>鹿児島県</t>
    <rPh sb="0" eb="3">
      <t>カゴシマ</t>
    </rPh>
    <rPh sb="3" eb="4">
      <t>ケン</t>
    </rPh>
    <phoneticPr fontId="8"/>
  </si>
  <si>
    <t>沖縄県</t>
    <rPh sb="0" eb="1">
      <t>オキ</t>
    </rPh>
    <rPh sb="1" eb="2">
      <t>ナワ</t>
    </rPh>
    <rPh sb="2" eb="3">
      <t>ケン</t>
    </rPh>
    <phoneticPr fontId="8"/>
  </si>
  <si>
    <t>　</t>
    <phoneticPr fontId="8"/>
  </si>
  <si>
    <t>動物の死体の原単位（ｔ/頭）</t>
    <rPh sb="0" eb="2">
      <t>ドウブツ</t>
    </rPh>
    <rPh sb="3" eb="5">
      <t>シタイ</t>
    </rPh>
    <rPh sb="6" eb="9">
      <t>ゲンタンイ</t>
    </rPh>
    <rPh sb="12" eb="13">
      <t>トウ</t>
    </rPh>
    <phoneticPr fontId="8"/>
  </si>
  <si>
    <t>畜種別動物の死体(t/年）</t>
    <rPh sb="0" eb="1">
      <t>チク</t>
    </rPh>
    <rPh sb="1" eb="3">
      <t>シュベツ</t>
    </rPh>
    <rPh sb="3" eb="5">
      <t>ドウブツ</t>
    </rPh>
    <rPh sb="6" eb="8">
      <t>シタイ</t>
    </rPh>
    <rPh sb="11" eb="12">
      <t>トシ</t>
    </rPh>
    <phoneticPr fontId="8"/>
  </si>
  <si>
    <t>動物の死体　　（ｔ／年）</t>
    <rPh sb="0" eb="2">
      <t>ドウブツ</t>
    </rPh>
    <rPh sb="3" eb="5">
      <t>シタイ</t>
    </rPh>
    <rPh sb="10" eb="11">
      <t>ネン</t>
    </rPh>
    <phoneticPr fontId="8"/>
  </si>
  <si>
    <t>豚</t>
    <rPh sb="0" eb="1">
      <t>ブタ</t>
    </rPh>
    <phoneticPr fontId="8"/>
  </si>
  <si>
    <t>死体の原単位×頭数</t>
    <rPh sb="0" eb="2">
      <t>シタイ</t>
    </rPh>
    <rPh sb="3" eb="6">
      <t>ゲンタンイ</t>
    </rPh>
    <rPh sb="7" eb="9">
      <t>トウスウ</t>
    </rPh>
    <phoneticPr fontId="8"/>
  </si>
  <si>
    <t>搾乳牛</t>
    <rPh sb="0" eb="1">
      <t>サク</t>
    </rPh>
    <rPh sb="1" eb="2">
      <t>チチ</t>
    </rPh>
    <rPh sb="2" eb="3">
      <t>ウシ</t>
    </rPh>
    <phoneticPr fontId="8"/>
  </si>
  <si>
    <t>乾乳牛</t>
    <rPh sb="0" eb="1">
      <t>カワ</t>
    </rPh>
    <rPh sb="1" eb="2">
      <t>チチ</t>
    </rPh>
    <rPh sb="2" eb="3">
      <t>ウシ</t>
    </rPh>
    <phoneticPr fontId="8"/>
  </si>
  <si>
    <t>未経牛</t>
    <rPh sb="0" eb="1">
      <t>ミ</t>
    </rPh>
    <rPh sb="1" eb="2">
      <t>キョウ</t>
    </rPh>
    <rPh sb="2" eb="3">
      <t>ウシ</t>
    </rPh>
    <phoneticPr fontId="8"/>
  </si>
  <si>
    <t>２歳未満</t>
    <rPh sb="1" eb="2">
      <t>サイ</t>
    </rPh>
    <rPh sb="2" eb="4">
      <t>ミマン</t>
    </rPh>
    <phoneticPr fontId="8"/>
  </si>
  <si>
    <t>乳用種</t>
    <rPh sb="0" eb="3">
      <t>チチヨウシュ</t>
    </rPh>
    <phoneticPr fontId="8"/>
  </si>
  <si>
    <t>２歳以上</t>
    <rPh sb="1" eb="2">
      <t>サイ</t>
    </rPh>
    <rPh sb="2" eb="4">
      <t>イジョウ</t>
    </rPh>
    <phoneticPr fontId="8"/>
  </si>
  <si>
    <t>繁殖豚</t>
    <rPh sb="0" eb="2">
      <t>ハンショク</t>
    </rPh>
    <rPh sb="2" eb="3">
      <t>ブタ</t>
    </rPh>
    <phoneticPr fontId="8"/>
  </si>
  <si>
    <t>肥育豚</t>
    <rPh sb="0" eb="2">
      <t>ヒイク</t>
    </rPh>
    <rPh sb="2" eb="3">
      <t>ブタ</t>
    </rPh>
    <phoneticPr fontId="8"/>
  </si>
  <si>
    <t>子豚</t>
    <rPh sb="0" eb="2">
      <t>コブタ</t>
    </rPh>
    <phoneticPr fontId="8"/>
  </si>
  <si>
    <t>乳用牛</t>
    <rPh sb="0" eb="1">
      <t>ニュウ</t>
    </rPh>
    <rPh sb="1" eb="2">
      <t>ヨウ</t>
    </rPh>
    <rPh sb="2" eb="3">
      <t>ウシ</t>
    </rPh>
    <phoneticPr fontId="8"/>
  </si>
  <si>
    <t>肉豚</t>
    <rPh sb="0" eb="1">
      <t>ニク</t>
    </rPh>
    <rPh sb="1" eb="2">
      <t>ブタ</t>
    </rPh>
    <phoneticPr fontId="8"/>
  </si>
  <si>
    <t>　</t>
    <phoneticPr fontId="8"/>
  </si>
  <si>
    <t>No.</t>
    <phoneticPr fontId="60"/>
  </si>
  <si>
    <t>乳用牛</t>
    <rPh sb="0" eb="1">
      <t>ニュウ</t>
    </rPh>
    <rPh sb="1" eb="2">
      <t>ヨウ</t>
    </rPh>
    <rPh sb="2" eb="3">
      <t>ギュウ</t>
    </rPh>
    <phoneticPr fontId="60"/>
  </si>
  <si>
    <t>肉用牛</t>
    <rPh sb="0" eb="1">
      <t>ニク</t>
    </rPh>
    <rPh sb="1" eb="2">
      <t>ヨウ</t>
    </rPh>
    <rPh sb="2" eb="3">
      <t>ウシ</t>
    </rPh>
    <phoneticPr fontId="60"/>
  </si>
  <si>
    <t>豚</t>
    <rPh sb="0" eb="1">
      <t>ブタ</t>
    </rPh>
    <phoneticPr fontId="60"/>
  </si>
  <si>
    <t>鶏</t>
    <rPh sb="0" eb="1">
      <t>トリ</t>
    </rPh>
    <phoneticPr fontId="60"/>
  </si>
  <si>
    <t>搾乳牛</t>
    <rPh sb="0" eb="2">
      <t>サクニュウ</t>
    </rPh>
    <rPh sb="2" eb="3">
      <t>ギュウ</t>
    </rPh>
    <phoneticPr fontId="60"/>
  </si>
  <si>
    <t>乾乳牛</t>
    <rPh sb="0" eb="1">
      <t>イヌイ</t>
    </rPh>
    <rPh sb="1" eb="2">
      <t>チチ</t>
    </rPh>
    <rPh sb="2" eb="3">
      <t>ウシ</t>
    </rPh>
    <phoneticPr fontId="60"/>
  </si>
  <si>
    <t>未経牛</t>
    <rPh sb="0" eb="1">
      <t>ミ</t>
    </rPh>
    <rPh sb="1" eb="2">
      <t>ヘ</t>
    </rPh>
    <rPh sb="2" eb="3">
      <t>ウシ</t>
    </rPh>
    <phoneticPr fontId="60"/>
  </si>
  <si>
    <t>2歳未満</t>
    <rPh sb="1" eb="4">
      <t>サイミマン</t>
    </rPh>
    <phoneticPr fontId="60"/>
  </si>
  <si>
    <t>乳用種</t>
    <rPh sb="0" eb="1">
      <t>ニュウ</t>
    </rPh>
    <rPh sb="1" eb="2">
      <t>ヨウ</t>
    </rPh>
    <rPh sb="2" eb="3">
      <t>シュ</t>
    </rPh>
    <phoneticPr fontId="60"/>
  </si>
  <si>
    <t>2歳未満</t>
    <rPh sb="1" eb="2">
      <t>サイ</t>
    </rPh>
    <rPh sb="2" eb="4">
      <t>ミマン</t>
    </rPh>
    <phoneticPr fontId="60"/>
  </si>
  <si>
    <t>2歳以上</t>
    <rPh sb="1" eb="2">
      <t>サイ</t>
    </rPh>
    <rPh sb="2" eb="4">
      <t>イジョウ</t>
    </rPh>
    <phoneticPr fontId="60"/>
  </si>
  <si>
    <t>繁殖豚</t>
    <rPh sb="0" eb="2">
      <t>ハンショク</t>
    </rPh>
    <rPh sb="2" eb="3">
      <t>ブタ</t>
    </rPh>
    <phoneticPr fontId="60"/>
  </si>
  <si>
    <t>肥育豚</t>
    <rPh sb="0" eb="2">
      <t>ヒイク</t>
    </rPh>
    <rPh sb="2" eb="3">
      <t>ブタ</t>
    </rPh>
    <phoneticPr fontId="60"/>
  </si>
  <si>
    <t>子豚</t>
    <rPh sb="0" eb="2">
      <t>コブタ</t>
    </rPh>
    <phoneticPr fontId="60"/>
  </si>
  <si>
    <t>成鶏</t>
    <rPh sb="0" eb="2">
      <t>セイケイ</t>
    </rPh>
    <phoneticPr fontId="60"/>
  </si>
  <si>
    <t>ヒナ</t>
    <phoneticPr fontId="60"/>
  </si>
  <si>
    <t>ブロイラー</t>
    <phoneticPr fontId="60"/>
  </si>
  <si>
    <t>合　計</t>
    <rPh sb="0" eb="1">
      <t>ゴウ</t>
    </rPh>
    <rPh sb="2" eb="3">
      <t>ケイ</t>
    </rPh>
    <phoneticPr fontId="8"/>
  </si>
  <si>
    <t>（頭）</t>
    <rPh sb="1" eb="2">
      <t>アタマ</t>
    </rPh>
    <phoneticPr fontId="60"/>
  </si>
  <si>
    <t>（羽）</t>
    <rPh sb="1" eb="2">
      <t>ハネ</t>
    </rPh>
    <phoneticPr fontId="60"/>
  </si>
  <si>
    <t>（ｔ／年）</t>
    <rPh sb="3" eb="4">
      <t>ネン</t>
    </rPh>
    <phoneticPr fontId="60"/>
  </si>
  <si>
    <t>＊</t>
    <phoneticPr fontId="8"/>
  </si>
  <si>
    <t>子豚の原単位は肥育豚と同様とした。</t>
    <rPh sb="0" eb="2">
      <t>コブタ</t>
    </rPh>
    <rPh sb="3" eb="6">
      <t>ゲンタンイ</t>
    </rPh>
    <rPh sb="7" eb="9">
      <t>ヒイク</t>
    </rPh>
    <rPh sb="9" eb="10">
      <t>ブタ</t>
    </rPh>
    <rPh sb="11" eb="13">
      <t>ドウヨウ</t>
    </rPh>
    <phoneticPr fontId="8"/>
  </si>
  <si>
    <t>(単位：m3/年）</t>
    <rPh sb="1" eb="3">
      <t>タンイ</t>
    </rPh>
    <rPh sb="7" eb="8">
      <t>ネン</t>
    </rPh>
    <phoneticPr fontId="8"/>
  </si>
  <si>
    <t>No.</t>
    <phoneticPr fontId="8"/>
  </si>
  <si>
    <t>合計</t>
    <rPh sb="0" eb="2">
      <t>ゴウケイ</t>
    </rPh>
    <phoneticPr fontId="8"/>
  </si>
  <si>
    <t>世界農林業センサス</t>
    <phoneticPr fontId="60"/>
  </si>
  <si>
    <t>平成16年度
平成21年度</t>
    <rPh sb="0" eb="2">
      <t>ヘイセイ</t>
    </rPh>
    <rPh sb="4" eb="5">
      <t>ネン</t>
    </rPh>
    <rPh sb="5" eb="6">
      <t>ド</t>
    </rPh>
    <phoneticPr fontId="60"/>
  </si>
  <si>
    <t>家畜数（乳用牛、肉用牛、豚、鶏）</t>
    <rPh sb="4" eb="5">
      <t>ニュウ</t>
    </rPh>
    <rPh sb="5" eb="6">
      <t>ヨウ</t>
    </rPh>
    <rPh sb="6" eb="7">
      <t>ギュウ</t>
    </rPh>
    <rPh sb="8" eb="11">
      <t>ニクヨウギュウ</t>
    </rPh>
    <rPh sb="12" eb="13">
      <t>ブタ</t>
    </rPh>
    <rPh sb="14" eb="15">
      <t>トリ</t>
    </rPh>
    <phoneticPr fontId="60"/>
  </si>
  <si>
    <t>畜産統計</t>
    <phoneticPr fontId="60"/>
  </si>
  <si>
    <t>平成25年度</t>
    <rPh sb="5" eb="6">
      <t>ド</t>
    </rPh>
    <phoneticPr fontId="60"/>
  </si>
  <si>
    <t>林業、漁業、鉱業</t>
    <phoneticPr fontId="60"/>
  </si>
  <si>
    <t>平成21年度
平成24年度</t>
    <rPh sb="7" eb="9">
      <t>ヘイセイ</t>
    </rPh>
    <rPh sb="11" eb="12">
      <t>ネン</t>
    </rPh>
    <phoneticPr fontId="60"/>
  </si>
  <si>
    <t>平成25年度</t>
    <phoneticPr fontId="60"/>
  </si>
  <si>
    <t>給水人口と給水普及率</t>
    <rPh sb="0" eb="2">
      <t>キュウスイ</t>
    </rPh>
    <rPh sb="2" eb="4">
      <t>ジンコウ</t>
    </rPh>
    <rPh sb="5" eb="7">
      <t>キュウスイ</t>
    </rPh>
    <rPh sb="7" eb="9">
      <t>フキュウ</t>
    </rPh>
    <rPh sb="9" eb="10">
      <t>リツ</t>
    </rPh>
    <phoneticPr fontId="60"/>
  </si>
  <si>
    <t>下水道業</t>
    <rPh sb="3" eb="4">
      <t>ギョウ</t>
    </rPh>
    <phoneticPr fontId="60"/>
  </si>
  <si>
    <t>情報通信業、運輸業
卸売・小売業
不動産業，物品賃貸業
学術研究，専門・技術サービス業
宿泊業、飲食サービス業
生活関連サービス業，娯楽業</t>
    <phoneticPr fontId="60"/>
  </si>
  <si>
    <t>教育，学習支援業
複合ｻｰﾋﾞｽ業、サービス業</t>
    <phoneticPr fontId="60"/>
  </si>
  <si>
    <t>就業構造基本調査</t>
    <phoneticPr fontId="60"/>
  </si>
  <si>
    <t>平成19年度
平成24年度</t>
    <rPh sb="7" eb="9">
      <t>ヘイセイ</t>
    </rPh>
    <rPh sb="11" eb="12">
      <t>ネン</t>
    </rPh>
    <phoneticPr fontId="60"/>
  </si>
  <si>
    <t>平成25年度</t>
    <phoneticPr fontId="8"/>
  </si>
  <si>
    <t>平成25年度</t>
    <phoneticPr fontId="8"/>
  </si>
  <si>
    <t>区分</t>
    <phoneticPr fontId="8"/>
  </si>
  <si>
    <t>処分土量
(DS-t/年)</t>
    <rPh sb="0" eb="2">
      <t>ショブン</t>
    </rPh>
    <rPh sb="2" eb="3">
      <t>ツチ</t>
    </rPh>
    <rPh sb="3" eb="4">
      <t>リョウ</t>
    </rPh>
    <rPh sb="11" eb="12">
      <t>ネン</t>
    </rPh>
    <phoneticPr fontId="8"/>
  </si>
  <si>
    <t>含水率</t>
    <rPh sb="0" eb="3">
      <t>ガンスイリツ</t>
    </rPh>
    <phoneticPr fontId="8"/>
  </si>
  <si>
    <t>中間処理前の処理（されるべき）量
(t/年)</t>
    <rPh sb="0" eb="2">
      <t>チュウカン</t>
    </rPh>
    <rPh sb="2" eb="4">
      <t>ショリ</t>
    </rPh>
    <rPh sb="4" eb="5">
      <t>マエ</t>
    </rPh>
    <rPh sb="6" eb="8">
      <t>ショリ</t>
    </rPh>
    <rPh sb="15" eb="16">
      <t>リョウ</t>
    </rPh>
    <rPh sb="20" eb="21">
      <t>ネン</t>
    </rPh>
    <phoneticPr fontId="8"/>
  </si>
  <si>
    <t>備考</t>
    <rPh sb="0" eb="2">
      <t>ビコウ</t>
    </rPh>
    <phoneticPr fontId="8"/>
  </si>
  <si>
    <t>処理土
(合計)</t>
    <rPh sb="0" eb="2">
      <t>ショリ</t>
    </rPh>
    <rPh sb="2" eb="3">
      <t>ツチ</t>
    </rPh>
    <rPh sb="5" eb="7">
      <t>ゴウケイ</t>
    </rPh>
    <phoneticPr fontId="8"/>
  </si>
  <si>
    <t>埋立量</t>
    <rPh sb="0" eb="2">
      <t>ウメタテ</t>
    </rPh>
    <rPh sb="2" eb="3">
      <t>リョウ</t>
    </rPh>
    <phoneticPr fontId="8"/>
  </si>
  <si>
    <t>排出量</t>
    <rPh sb="0" eb="3">
      <t>ハイシュツリョウ</t>
    </rPh>
    <phoneticPr fontId="8"/>
  </si>
  <si>
    <t>（a）</t>
    <phoneticPr fontId="8"/>
  </si>
  <si>
    <t>（b）</t>
    <phoneticPr fontId="8"/>
  </si>
  <si>
    <t>（c）</t>
    <phoneticPr fontId="8"/>
  </si>
  <si>
    <t>処理量
の比率
(%)</t>
    <rPh sb="0" eb="3">
      <t>ショリリョウ</t>
    </rPh>
    <rPh sb="5" eb="7">
      <t>ヒリツ</t>
    </rPh>
    <phoneticPr fontId="8"/>
  </si>
  <si>
    <t>最終処分量
=b/a</t>
    <rPh sb="0" eb="2">
      <t>サイシュウ</t>
    </rPh>
    <rPh sb="2" eb="5">
      <t>ショブンリョウ</t>
    </rPh>
    <phoneticPr fontId="8"/>
  </si>
  <si>
    <t>再生利用量
=c/a</t>
    <rPh sb="0" eb="2">
      <t>サイセイ</t>
    </rPh>
    <rPh sb="2" eb="5">
      <t>リヨウリョウ</t>
    </rPh>
    <phoneticPr fontId="8"/>
  </si>
  <si>
    <t>減量化量
=1-(b+c)/a</t>
    <rPh sb="0" eb="2">
      <t>ゲンリョウ</t>
    </rPh>
    <rPh sb="2" eb="4">
      <t>カリョウ</t>
    </rPh>
    <phoneticPr fontId="8"/>
  </si>
  <si>
    <t>表－Ⅱ・１０ 「水道統計の経年分析」に基づく処理量の比率</t>
    <rPh sb="8" eb="10">
      <t>スイドウ</t>
    </rPh>
    <rPh sb="10" eb="12">
      <t>トウケイ</t>
    </rPh>
    <rPh sb="13" eb="15">
      <t>ケイネン</t>
    </rPh>
    <rPh sb="15" eb="17">
      <t>ブンセキ</t>
    </rPh>
    <rPh sb="19" eb="20">
      <t>モト</t>
    </rPh>
    <rPh sb="22" eb="25">
      <t>ショリリョウ</t>
    </rPh>
    <rPh sb="26" eb="28">
      <t>ヒリツ</t>
    </rPh>
    <phoneticPr fontId="5"/>
  </si>
  <si>
    <t>酪農</t>
  </si>
  <si>
    <t>養豚</t>
  </si>
  <si>
    <t>ふん尿</t>
  </si>
  <si>
    <t>畜舎内蒸発率</t>
    <rPh sb="5" eb="6">
      <t>リツ</t>
    </rPh>
    <phoneticPr fontId="8"/>
  </si>
  <si>
    <t>排出別</t>
    <rPh sb="0" eb="2">
      <t>ハイシュツ</t>
    </rPh>
    <rPh sb="2" eb="3">
      <t>ベツ</t>
    </rPh>
    <phoneticPr fontId="8"/>
  </si>
  <si>
    <t>畜種別</t>
    <rPh sb="0" eb="1">
      <t>チク</t>
    </rPh>
    <rPh sb="1" eb="2">
      <t>シュ</t>
    </rPh>
    <rPh sb="2" eb="3">
      <t>ベツ</t>
    </rPh>
    <phoneticPr fontId="8"/>
  </si>
  <si>
    <t>ふん尿排出量
(千ｔ/年)</t>
    <rPh sb="3" eb="5">
      <t>ハイシュツ</t>
    </rPh>
    <phoneticPr fontId="8"/>
  </si>
  <si>
    <t>畜舎内蒸発量
(千ｔ/年)</t>
    <phoneticPr fontId="8"/>
  </si>
  <si>
    <t>畜舎内蒸発率について</t>
    <rPh sb="0" eb="2">
      <t>チクシャ</t>
    </rPh>
    <rPh sb="2" eb="3">
      <t>ナイ</t>
    </rPh>
    <rPh sb="3" eb="5">
      <t>ジョウハツ</t>
    </rPh>
    <rPh sb="5" eb="6">
      <t>リツ</t>
    </rPh>
    <phoneticPr fontId="8"/>
  </si>
  <si>
    <t>（農林水産省提供）</t>
    <rPh sb="1" eb="3">
      <t>ノウリン</t>
    </rPh>
    <rPh sb="3" eb="6">
      <t>スイサンショウ</t>
    </rPh>
    <rPh sb="6" eb="8">
      <t>テイキョウ</t>
    </rPh>
    <phoneticPr fontId="8"/>
  </si>
  <si>
    <t>表－Ⅱ・１２　畜舎内での減量化量の推計</t>
    <phoneticPr fontId="5"/>
  </si>
  <si>
    <t>表－Ⅱ・１３　焼却処理量の算出</t>
    <rPh sb="7" eb="9">
      <t>ショウキャク</t>
    </rPh>
    <rPh sb="9" eb="12">
      <t>ショリリョウ</t>
    </rPh>
    <rPh sb="13" eb="15">
      <t>サンシュツ</t>
    </rPh>
    <phoneticPr fontId="5"/>
  </si>
  <si>
    <t>注：焼却処理施設保有率より算出（農林水産省提供）</t>
    <rPh sb="0" eb="1">
      <t>チュウ</t>
    </rPh>
    <rPh sb="2" eb="4">
      <t>ショウキャク</t>
    </rPh>
    <rPh sb="4" eb="8">
      <t>ショリシセツ</t>
    </rPh>
    <rPh sb="8" eb="11">
      <t>ホユウリツ</t>
    </rPh>
    <rPh sb="13" eb="15">
      <t>サンシュツ</t>
    </rPh>
    <phoneticPr fontId="8"/>
  </si>
  <si>
    <t>焼却率</t>
    <rPh sb="0" eb="2">
      <t>ショウキャク</t>
    </rPh>
    <rPh sb="2" eb="3">
      <t>リツ</t>
    </rPh>
    <phoneticPr fontId="8"/>
  </si>
  <si>
    <t>焼却処理量
(千ｔ/年)</t>
    <rPh sb="0" eb="2">
      <t>ショウキャク</t>
    </rPh>
    <rPh sb="2" eb="4">
      <t>ショリ</t>
    </rPh>
    <phoneticPr fontId="8"/>
  </si>
  <si>
    <t>表－Ⅱ・１４　焼却処理による減量化量</t>
    <rPh sb="7" eb="9">
      <t>ショウキャク</t>
    </rPh>
    <rPh sb="9" eb="11">
      <t>ショリ</t>
    </rPh>
    <rPh sb="14" eb="16">
      <t>ゲンリョウ</t>
    </rPh>
    <rPh sb="16" eb="17">
      <t>カ</t>
    </rPh>
    <rPh sb="17" eb="18">
      <t>リョウ</t>
    </rPh>
    <phoneticPr fontId="5"/>
  </si>
  <si>
    <t>区分</t>
    <rPh sb="0" eb="2">
      <t>クブン</t>
    </rPh>
    <phoneticPr fontId="8"/>
  </si>
  <si>
    <t>構成比</t>
    <rPh sb="0" eb="3">
      <t>コウセイヒ</t>
    </rPh>
    <phoneticPr fontId="8"/>
  </si>
  <si>
    <t>処理量
(千ｔ/年)</t>
    <rPh sb="0" eb="2">
      <t>ショリ</t>
    </rPh>
    <rPh sb="2" eb="3">
      <t>リョウ</t>
    </rPh>
    <phoneticPr fontId="8"/>
  </si>
  <si>
    <t>焼却処理合計量</t>
    <rPh sb="0" eb="2">
      <t>ショウキャク</t>
    </rPh>
    <rPh sb="2" eb="4">
      <t>ショリ</t>
    </rPh>
    <rPh sb="4" eb="7">
      <t>ゴウケイリョウ</t>
    </rPh>
    <phoneticPr fontId="8"/>
  </si>
  <si>
    <t>焼却残さ</t>
    <rPh sb="0" eb="2">
      <t>ショウキャク</t>
    </rPh>
    <rPh sb="2" eb="3">
      <t>ザン</t>
    </rPh>
    <phoneticPr fontId="8"/>
  </si>
  <si>
    <t>減量化量</t>
    <rPh sb="0" eb="2">
      <t>ゲンリョウ</t>
    </rPh>
    <rPh sb="2" eb="4">
      <t>カリョウ</t>
    </rPh>
    <phoneticPr fontId="8"/>
  </si>
  <si>
    <t>表－Ⅱ・１５　動物のふん尿の処理量（減量化を踏まえた推計結果）</t>
    <rPh sb="7" eb="9">
      <t>ドウブツ</t>
    </rPh>
    <rPh sb="12" eb="13">
      <t>ニョウ</t>
    </rPh>
    <rPh sb="14" eb="16">
      <t>ショリ</t>
    </rPh>
    <rPh sb="16" eb="17">
      <t>リョウ</t>
    </rPh>
    <rPh sb="18" eb="21">
      <t>ゲンリョウカ</t>
    </rPh>
    <rPh sb="22" eb="23">
      <t>フ</t>
    </rPh>
    <rPh sb="26" eb="28">
      <t>スイケイ</t>
    </rPh>
    <rPh sb="28" eb="30">
      <t>ケッカ</t>
    </rPh>
    <phoneticPr fontId="5"/>
  </si>
  <si>
    <t>処理区分</t>
    <rPh sb="0" eb="2">
      <t>ショリ</t>
    </rPh>
    <rPh sb="2" eb="4">
      <t>クブン</t>
    </rPh>
    <phoneticPr fontId="8"/>
  </si>
  <si>
    <t>処理量合計値
(千ｔ/年)</t>
    <rPh sb="0" eb="3">
      <t>ショリリョウ</t>
    </rPh>
    <rPh sb="3" eb="6">
      <t>ゴウケイチ</t>
    </rPh>
    <phoneticPr fontId="8"/>
  </si>
  <si>
    <t>②による算出結果
(千ｔ/年)</t>
    <rPh sb="4" eb="6">
      <t>サンシュツ</t>
    </rPh>
    <rPh sb="6" eb="8">
      <t>ケッカ</t>
    </rPh>
    <phoneticPr fontId="8"/>
  </si>
  <si>
    <t>①による算出結果
(千ｔ/年)</t>
    <rPh sb="4" eb="6">
      <t>サンシュツ</t>
    </rPh>
    <rPh sb="6" eb="8">
      <t>ケッカ</t>
    </rPh>
    <phoneticPr fontId="8"/>
  </si>
  <si>
    <t>構成比
(％)</t>
    <rPh sb="0" eb="3">
      <t>コウセイヒ</t>
    </rPh>
    <phoneticPr fontId="8"/>
  </si>
  <si>
    <t>排出量</t>
    <rPh sb="0" eb="3">
      <t>ハイシュツリョウ</t>
    </rPh>
    <phoneticPr fontId="8"/>
  </si>
  <si>
    <t>再生利用量</t>
    <rPh sb="0" eb="2">
      <t>サイセイ</t>
    </rPh>
    <rPh sb="2" eb="5">
      <t>リヨウリョウ</t>
    </rPh>
    <phoneticPr fontId="8"/>
  </si>
  <si>
    <t>最終処分量</t>
    <rPh sb="0" eb="2">
      <t>サイシュウ</t>
    </rPh>
    <rPh sb="2" eb="5">
      <t>ショブンリョウ</t>
    </rPh>
    <phoneticPr fontId="8"/>
  </si>
  <si>
    <t>－</t>
    <phoneticPr fontId="8"/>
  </si>
  <si>
    <t>注：四捨五入の結果を表示しているため、減量化量の合計値と合算値が異なる。</t>
    <rPh sb="0" eb="1">
      <t>チュウ</t>
    </rPh>
    <rPh sb="2" eb="6">
      <t>シシャゴニュウ</t>
    </rPh>
    <rPh sb="7" eb="9">
      <t>ケッカ</t>
    </rPh>
    <rPh sb="10" eb="12">
      <t>ヒョウジ</t>
    </rPh>
    <rPh sb="19" eb="21">
      <t>ゲンリョウ</t>
    </rPh>
    <rPh sb="21" eb="23">
      <t>カリョウ</t>
    </rPh>
    <rPh sb="24" eb="27">
      <t>ゴウケイチ</t>
    </rPh>
    <rPh sb="28" eb="30">
      <t>ガッサン</t>
    </rPh>
    <rPh sb="30" eb="31">
      <t>アタイ</t>
    </rPh>
    <rPh sb="32" eb="33">
      <t>コト</t>
    </rPh>
    <phoneticPr fontId="8"/>
  </si>
  <si>
    <t>表－Ⅲ・１　都道府県実態調査の実施状況（平成25年度）</t>
    <phoneticPr fontId="5"/>
  </si>
  <si>
    <t>平成25年度</t>
    <rPh sb="0" eb="2">
      <t>ヘイセイ</t>
    </rPh>
    <rPh sb="4" eb="6">
      <t>ネンド</t>
    </rPh>
    <phoneticPr fontId="8"/>
  </si>
  <si>
    <t>○：以前の調査、○※：以前の調査（按分根拠として採用）</t>
    <rPh sb="2" eb="4">
      <t>イゼン</t>
    </rPh>
    <rPh sb="5" eb="7">
      <t>チョウサ</t>
    </rPh>
    <phoneticPr fontId="8"/>
  </si>
  <si>
    <t>●</t>
    <phoneticPr fontId="8"/>
  </si>
  <si>
    <t>○※</t>
    <phoneticPr fontId="8"/>
  </si>
  <si>
    <t>▲</t>
    <phoneticPr fontId="8"/>
  </si>
  <si>
    <t>▲</t>
    <phoneticPr fontId="8"/>
  </si>
  <si>
    <t>○※</t>
    <phoneticPr fontId="8"/>
  </si>
  <si>
    <t>●</t>
    <phoneticPr fontId="8"/>
  </si>
  <si>
    <t>○</t>
    <phoneticPr fontId="8"/>
  </si>
  <si>
    <t>兵庫県</t>
    <phoneticPr fontId="8"/>
  </si>
  <si>
    <t>奈良県</t>
    <phoneticPr fontId="8"/>
  </si>
  <si>
    <t>○、○※</t>
    <phoneticPr fontId="60"/>
  </si>
  <si>
    <t>●、▲</t>
    <phoneticPr fontId="8"/>
  </si>
  <si>
    <t>生産用機械器具</t>
    <phoneticPr fontId="8"/>
  </si>
  <si>
    <t>業務用機械器具</t>
    <phoneticPr fontId="8"/>
  </si>
  <si>
    <t>電気機械器具</t>
    <phoneticPr fontId="8"/>
  </si>
  <si>
    <t>情報通信機械器具</t>
    <phoneticPr fontId="8"/>
  </si>
  <si>
    <t>その他の製造業</t>
    <rPh sb="2" eb="3">
      <t>タ</t>
    </rPh>
    <rPh sb="4" eb="7">
      <t>セイゾウギョウ</t>
    </rPh>
    <phoneticPr fontId="8"/>
  </si>
  <si>
    <t>表－Ⅲ・２　産業廃棄物の業種別排出量（平成25年度実績値）</t>
    <phoneticPr fontId="5"/>
  </si>
  <si>
    <t>平成24年度（参考）</t>
    <rPh sb="0" eb="2">
      <t>ヘイセイ</t>
    </rPh>
    <rPh sb="4" eb="6">
      <t>ネンド</t>
    </rPh>
    <rPh sb="7" eb="9">
      <t>サンコウ</t>
    </rPh>
    <phoneticPr fontId="8"/>
  </si>
  <si>
    <t>表－Ⅲ・３　産業廃棄物の種類別排出量（平成25年度実績値）</t>
    <phoneticPr fontId="5"/>
  </si>
  <si>
    <t>表－Ⅲ・４　産業廃棄物の地域別排出量（平成25年度実績値）</t>
    <phoneticPr fontId="5"/>
  </si>
  <si>
    <t>平成25年度</t>
    <phoneticPr fontId="9"/>
  </si>
  <si>
    <t>農業大分類</t>
    <phoneticPr fontId="9"/>
  </si>
  <si>
    <t>表－Ⅲ・６　都道府県別・種類別排出量推計値一覧表（平成25年度実績値 ）</t>
    <rPh sb="6" eb="10">
      <t>トドウフケン</t>
    </rPh>
    <rPh sb="10" eb="11">
      <t>ベツ</t>
    </rPh>
    <rPh sb="15" eb="17">
      <t>ハイシュツ</t>
    </rPh>
    <rPh sb="18" eb="21">
      <t>スイケイチ</t>
    </rPh>
    <rPh sb="21" eb="23">
      <t>イチラン</t>
    </rPh>
    <rPh sb="23" eb="24">
      <t>ヒョウ</t>
    </rPh>
    <phoneticPr fontId="46"/>
  </si>
  <si>
    <t>表－Ⅲ・５　業種別・種類別排出量推計値一覧表（平成25年度実績値）</t>
    <rPh sb="6" eb="8">
      <t>ギョウシュ</t>
    </rPh>
    <rPh sb="16" eb="19">
      <t>スイケイチ</t>
    </rPh>
    <rPh sb="19" eb="21">
      <t>イチラン</t>
    </rPh>
    <rPh sb="21" eb="22">
      <t>ヒョウ</t>
    </rPh>
    <phoneticPr fontId="8"/>
  </si>
  <si>
    <t>表－Ⅲ・７　業種別・種類別全国共通原単位一覧表（平成25年度実績値）</t>
    <rPh sb="13" eb="15">
      <t>ゼンコク</t>
    </rPh>
    <rPh sb="15" eb="17">
      <t>キョウツウ</t>
    </rPh>
    <rPh sb="17" eb="20">
      <t>ゲンタンイ</t>
    </rPh>
    <rPh sb="20" eb="22">
      <t>イチラン</t>
    </rPh>
    <rPh sb="22" eb="23">
      <t>ヒョウ</t>
    </rPh>
    <phoneticPr fontId="8"/>
  </si>
  <si>
    <t>表－Ⅲ・８　全国業種別・種類別活動量指標合計（有回答）一覧（平成25年度実績）</t>
    <rPh sb="6" eb="8">
      <t>ゼンコク</t>
    </rPh>
    <rPh sb="8" eb="10">
      <t>ギョウシュ</t>
    </rPh>
    <rPh sb="10" eb="11">
      <t>ベツ</t>
    </rPh>
    <rPh sb="12" eb="14">
      <t>シュルイ</t>
    </rPh>
    <rPh sb="14" eb="15">
      <t>ベツ</t>
    </rPh>
    <rPh sb="15" eb="17">
      <t>カツドウ</t>
    </rPh>
    <rPh sb="17" eb="18">
      <t>リョウ</t>
    </rPh>
    <rPh sb="18" eb="20">
      <t>シヒョウ</t>
    </rPh>
    <rPh sb="20" eb="22">
      <t>ゴウケイ</t>
    </rPh>
    <rPh sb="23" eb="24">
      <t>ユウ</t>
    </rPh>
    <rPh sb="24" eb="26">
      <t>カイトウ</t>
    </rPh>
    <rPh sb="27" eb="29">
      <t>イチラン</t>
    </rPh>
    <rPh sb="30" eb="32">
      <t>ヘイセイ</t>
    </rPh>
    <rPh sb="34" eb="36">
      <t>ネンド</t>
    </rPh>
    <rPh sb="36" eb="38">
      <t>ジッセキ</t>
    </rPh>
    <phoneticPr fontId="8"/>
  </si>
  <si>
    <t>表－Ⅲ・９ 産業廃棄物排出・処理状況一覧表（平成25年度実績値）</t>
    <phoneticPr fontId="8"/>
  </si>
  <si>
    <t>表－資・Ⅱ・１（１）　活動量指標全国合計値（平成25年度実績値）</t>
    <rPh sb="0" eb="1">
      <t>ヒョウ</t>
    </rPh>
    <rPh sb="2" eb="3">
      <t>シ</t>
    </rPh>
    <rPh sb="11" eb="14">
      <t>カツドウリョウ</t>
    </rPh>
    <rPh sb="14" eb="16">
      <t>シヒョウ</t>
    </rPh>
    <rPh sb="16" eb="18">
      <t>ゼンコク</t>
    </rPh>
    <rPh sb="18" eb="21">
      <t>ゴウケイチ</t>
    </rPh>
    <rPh sb="22" eb="24">
      <t>ヘイセイ</t>
    </rPh>
    <rPh sb="26" eb="28">
      <t>ネンド</t>
    </rPh>
    <rPh sb="28" eb="31">
      <t>ジッセキチ</t>
    </rPh>
    <phoneticPr fontId="8"/>
  </si>
  <si>
    <t>人</t>
    <rPh sb="0" eb="1">
      <t>ニン</t>
    </rPh>
    <phoneticPr fontId="8"/>
  </si>
  <si>
    <t>汎用、生産、業務</t>
    <rPh sb="0" eb="2">
      <t>ハンヨウ</t>
    </rPh>
    <rPh sb="3" eb="5">
      <t>セイサン</t>
    </rPh>
    <rPh sb="6" eb="8">
      <t>ギョウム</t>
    </rPh>
    <phoneticPr fontId="8"/>
  </si>
  <si>
    <t>電子、電気、情報</t>
    <rPh sb="0" eb="2">
      <t>デンシ</t>
    </rPh>
    <rPh sb="3" eb="5">
      <t>デンキ</t>
    </rPh>
    <rPh sb="6" eb="8">
      <t>ジョウホウ</t>
    </rPh>
    <phoneticPr fontId="8"/>
  </si>
  <si>
    <t>平成25年度</t>
    <rPh sb="0" eb="2">
      <t>ヘイセイ</t>
    </rPh>
    <rPh sb="4" eb="6">
      <t>ネンド</t>
    </rPh>
    <phoneticPr fontId="12"/>
  </si>
  <si>
    <t>表－資・Ⅱ・１（２）　活動量指標全国合計値（平成25年度実績値）</t>
    <rPh sb="0" eb="1">
      <t>ヒョウ</t>
    </rPh>
    <rPh sb="2" eb="3">
      <t>シ</t>
    </rPh>
    <rPh sb="11" eb="14">
      <t>カツドウリョウ</t>
    </rPh>
    <rPh sb="14" eb="16">
      <t>シヒョウ</t>
    </rPh>
    <rPh sb="16" eb="18">
      <t>ゼンコク</t>
    </rPh>
    <rPh sb="18" eb="21">
      <t>ゴウケイチ</t>
    </rPh>
    <phoneticPr fontId="8"/>
  </si>
  <si>
    <t>表－資・Ⅱ・１（３）　活動量指標（新産業分類（平成19年10月改訂版）の業種区分）（平成25年度実績値）</t>
    <phoneticPr fontId="8"/>
  </si>
  <si>
    <t>表―資・Ⅲ・１　都道府県別家畜飼育頭羽数　（平成25年度実績値）</t>
    <rPh sb="28" eb="31">
      <t>ジッセキチ</t>
    </rPh>
    <phoneticPr fontId="8"/>
  </si>
  <si>
    <t>表―資・Ⅲ・２　都道府県別動物のふん尿排出量総括表　（平成25年度実績値）</t>
    <rPh sb="33" eb="36">
      <t>ジッセキチ</t>
    </rPh>
    <phoneticPr fontId="8"/>
  </si>
  <si>
    <t>表―資・Ⅲ・３　都道府県別動物の死体の原単位　（平成25年度実績値）</t>
    <rPh sb="30" eb="33">
      <t>ジッセキチ</t>
    </rPh>
    <phoneticPr fontId="8"/>
  </si>
  <si>
    <t>表―資・Ⅲ・４　都道府県別動物の死体の原単位　（平成25年度実績値）</t>
    <rPh sb="30" eb="33">
      <t>ジッセキチ</t>
    </rPh>
    <phoneticPr fontId="8"/>
  </si>
  <si>
    <t>表―資・Ⅳ　都道府県別濃縮汚泥量（平成25年度実績値）</t>
    <rPh sb="11" eb="13">
      <t>ノウシュク</t>
    </rPh>
    <rPh sb="13" eb="16">
      <t>オデイリョウ</t>
    </rPh>
    <phoneticPr fontId="8"/>
  </si>
  <si>
    <t>採卵鶏：高床式、ウィンドウレス鶏舎（現在、普及率63.9%）のみ畜舎内で水分含有量78%のうち、40%蒸発するものとして19.9%の減少を見込んだ。</t>
    <rPh sb="0" eb="2">
      <t>サイラン</t>
    </rPh>
    <rPh sb="2" eb="3">
      <t>トリ</t>
    </rPh>
    <rPh sb="4" eb="7">
      <t>タカユカシキ</t>
    </rPh>
    <rPh sb="15" eb="17">
      <t>ケイシャ</t>
    </rPh>
    <rPh sb="18" eb="20">
      <t>ゲンザイ</t>
    </rPh>
    <rPh sb="21" eb="24">
      <t>フキュウリツ</t>
    </rPh>
    <rPh sb="32" eb="34">
      <t>チクシャ</t>
    </rPh>
    <rPh sb="34" eb="35">
      <t>ナイ</t>
    </rPh>
    <rPh sb="36" eb="38">
      <t>スイブン</t>
    </rPh>
    <rPh sb="38" eb="41">
      <t>ガンユウリョウ</t>
    </rPh>
    <rPh sb="51" eb="53">
      <t>ジョウハツ</t>
    </rPh>
    <rPh sb="66" eb="68">
      <t>ゲンショウ</t>
    </rPh>
    <rPh sb="69" eb="71">
      <t>ミコ</t>
    </rPh>
    <phoneticPr fontId="8"/>
  </si>
  <si>
    <t>ブロイラー：水分含有80%のうち、40%が畜舎内で蒸発するものとして、32%の減少を見込んだ。</t>
    <rPh sb="6" eb="8">
      <t>スイブン</t>
    </rPh>
    <rPh sb="8" eb="10">
      <t>ガンユウ</t>
    </rPh>
    <rPh sb="21" eb="23">
      <t>チクシャ</t>
    </rPh>
    <rPh sb="23" eb="24">
      <t>ナイ</t>
    </rPh>
    <rPh sb="25" eb="27">
      <t>ジョウハツ</t>
    </rPh>
    <rPh sb="39" eb="41">
      <t>ゲンショウ</t>
    </rPh>
    <rPh sb="42" eb="44">
      <t>ミコ</t>
    </rPh>
    <phoneticPr fontId="8"/>
  </si>
</sst>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6" formatCode="&quot;¥&quot;#,##0;[Red]&quot;¥&quot;\-#,##0"/>
    <numFmt numFmtId="41" formatCode="_ * #,##0_ ;_ * \-#,##0_ ;_ * &quot;-&quot;_ ;_ @_ "/>
    <numFmt numFmtId="176" formatCode="#,##0_);[Red]\(#,##0\)"/>
    <numFmt numFmtId="177" formatCode="#,##0_ ;[Red]\-#,##0\ "/>
    <numFmt numFmtId="178" formatCode="#,##0.00_);[Red]\(#,##0.00\)"/>
    <numFmt numFmtId="179" formatCode="0_);[Red]\(0\)"/>
    <numFmt numFmtId="180" formatCode="#,##0.0;[Red]\-#,##0.0"/>
    <numFmt numFmtId="181" formatCode="0.0_);[Red]\(0.0\)"/>
    <numFmt numFmtId="182" formatCode="#,##0_ "/>
    <numFmt numFmtId="183" formatCode="#,##0.0_ "/>
    <numFmt numFmtId="184" formatCode="0.00_ ;[Red]\-0.00\ "/>
    <numFmt numFmtId="185" formatCode="0.0%"/>
    <numFmt numFmtId="186" formatCode="\(#,##0\);\-#,##0"/>
    <numFmt numFmtId="187" formatCode="#,##0;&quot;▲ &quot;#,##0"/>
    <numFmt numFmtId="188" formatCode="0.0"/>
    <numFmt numFmtId="189" formatCode="0.000"/>
    <numFmt numFmtId="190" formatCode="#,##0.000;[Red]\-#,##0.000"/>
    <numFmt numFmtId="191" formatCode="#,##0.0000;[Red]\-#,##0.0000"/>
    <numFmt numFmtId="192" formatCode="#,###,##0\ ;&quot;△&quot;??,??0\ ;@\ "/>
    <numFmt numFmtId="193" formatCode="#,##0.0"/>
  </numFmts>
  <fonts count="80">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明朝"/>
      <family val="1"/>
      <charset val="128"/>
    </font>
    <font>
      <sz val="6"/>
      <name val="ＭＳ Ｐゴシック"/>
      <family val="2"/>
      <charset val="128"/>
      <scheme val="minor"/>
    </font>
    <font>
      <sz val="11"/>
      <name val="ＭＳ Ｐゴシック"/>
      <family val="3"/>
      <charset val="128"/>
    </font>
    <font>
      <sz val="18"/>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indexed="8"/>
      <name val="ＭＳ ゴシック"/>
      <family val="3"/>
      <charset val="128"/>
    </font>
    <font>
      <sz val="10"/>
      <name val="ＭＳ 明朝"/>
      <family val="1"/>
      <charset val="128"/>
    </font>
    <font>
      <sz val="11"/>
      <name val="ＭＳ Ｐ明朝"/>
      <family val="1"/>
      <charset val="128"/>
    </font>
    <font>
      <sz val="6"/>
      <name val="ＭＳ 明朝"/>
      <family val="1"/>
      <charset val="128"/>
    </font>
    <font>
      <sz val="9"/>
      <name val="ＭＳ 明朝"/>
      <family val="1"/>
      <charset val="128"/>
    </font>
    <font>
      <sz val="9"/>
      <name val="ＭＳ Ｐ明朝"/>
      <family val="1"/>
      <charset val="128"/>
    </font>
    <font>
      <sz val="8"/>
      <name val="ＭＳ Ｐ明朝"/>
      <family val="1"/>
      <charset val="128"/>
    </font>
    <font>
      <sz val="11"/>
      <color indexed="8"/>
      <name val="明朝"/>
      <family val="1"/>
      <charset val="128"/>
    </font>
    <font>
      <sz val="11"/>
      <color indexed="8"/>
      <name val="ＭＳ ゴシック"/>
      <family val="3"/>
      <charset val="128"/>
    </font>
    <font>
      <sz val="12"/>
      <name val="Osaka"/>
      <family val="3"/>
      <charset val="128"/>
    </font>
    <font>
      <sz val="11"/>
      <color theme="1"/>
      <name val="ＭＳ Ｐ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sz val="11"/>
      <name val="ＭＳ 明朝"/>
      <family val="1"/>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sz val="10"/>
      <name val="Times New Roman"/>
      <family val="1"/>
    </font>
    <font>
      <i/>
      <sz val="11"/>
      <color indexed="23"/>
      <name val="ＭＳ Ｐゴシック"/>
      <family val="3"/>
      <charset val="128"/>
    </font>
    <font>
      <sz val="11"/>
      <color indexed="62"/>
      <name val="ＭＳ Ｐゴシック"/>
      <family val="3"/>
      <charset val="128"/>
    </font>
    <font>
      <sz val="9"/>
      <name val="ＭＳ Ｐゴシック"/>
      <family val="3"/>
      <charset val="128"/>
    </font>
    <font>
      <sz val="10"/>
      <color indexed="8"/>
      <name val="ＭＳ Ｐ明朝"/>
      <family val="1"/>
      <charset val="128"/>
    </font>
    <font>
      <sz val="11"/>
      <color theme="1"/>
      <name val="ＭＳ ゴシック"/>
      <family val="2"/>
      <charset val="128"/>
    </font>
    <font>
      <sz val="11"/>
      <color indexed="17"/>
      <name val="ＭＳ Ｐゴシック"/>
      <family val="3"/>
      <charset val="128"/>
    </font>
    <font>
      <sz val="15"/>
      <name val="ＭＳ 明朝"/>
      <family val="1"/>
      <charset val="128"/>
    </font>
    <font>
      <sz val="6"/>
      <name val="Osaka"/>
      <family val="3"/>
      <charset val="128"/>
    </font>
    <font>
      <sz val="10"/>
      <name val="ＭＳ Ｐ明朝"/>
      <family val="1"/>
      <charset val="128"/>
    </font>
    <font>
      <sz val="10"/>
      <color indexed="8"/>
      <name val="ＭＳ 明朝"/>
      <family val="1"/>
      <charset val="128"/>
    </font>
    <font>
      <sz val="18"/>
      <name val="ＭＳ 明朝"/>
      <family val="1"/>
      <charset val="128"/>
    </font>
    <font>
      <sz val="8"/>
      <name val="ＭＳ 明朝"/>
      <family val="1"/>
      <charset val="128"/>
    </font>
    <font>
      <sz val="10.5"/>
      <color theme="1"/>
      <name val="ＭＳ 明朝"/>
      <family val="1"/>
      <charset val="128"/>
    </font>
    <font>
      <sz val="9"/>
      <color theme="1"/>
      <name val="ＭＳ 明朝"/>
      <family val="1"/>
      <charset val="128"/>
    </font>
    <font>
      <sz val="11"/>
      <color theme="1"/>
      <name val="ＭＳ 明朝"/>
      <family val="1"/>
      <charset val="128"/>
    </font>
    <font>
      <sz val="6"/>
      <color theme="1"/>
      <name val="ＭＳ 明朝"/>
      <family val="1"/>
      <charset val="128"/>
    </font>
    <font>
      <sz val="10.5"/>
      <color theme="1"/>
      <name val="Century"/>
      <family val="1"/>
    </font>
    <font>
      <sz val="9"/>
      <color theme="1"/>
      <name val="ＭＳ Ｐ明朝"/>
      <family val="1"/>
      <charset val="128"/>
    </font>
    <font>
      <sz val="9"/>
      <color rgb="FF000000"/>
      <name val="ＭＳ Ｐゴシック"/>
      <family val="3"/>
      <charset val="128"/>
      <scheme val="minor"/>
    </font>
    <font>
      <b/>
      <sz val="10"/>
      <color indexed="8"/>
      <name val="ＭＳ 明朝"/>
      <family val="1"/>
      <charset val="128"/>
    </font>
    <font>
      <sz val="10"/>
      <name val="明朝"/>
      <family val="1"/>
      <charset val="128"/>
    </font>
    <font>
      <sz val="6"/>
      <name val="ＭＳ Ｐゴシック"/>
      <family val="3"/>
      <charset val="128"/>
      <scheme val="minor"/>
    </font>
    <font>
      <sz val="10"/>
      <name val="ＭＳ Ｐゴシック"/>
      <family val="3"/>
      <charset val="128"/>
      <scheme val="minor"/>
    </font>
    <font>
      <sz val="10"/>
      <color indexed="8"/>
      <name val="ＭＳ Ｐゴシック"/>
      <family val="3"/>
      <charset val="128"/>
      <scheme val="minor"/>
    </font>
    <font>
      <sz val="10"/>
      <name val="ＭＳ Ｐゴシック"/>
      <family val="3"/>
      <charset val="128"/>
      <scheme val="major"/>
    </font>
    <font>
      <sz val="10"/>
      <color indexed="8"/>
      <name val="ＭＳ Ｐゴシック"/>
      <family val="3"/>
      <charset val="128"/>
      <scheme val="major"/>
    </font>
    <font>
      <sz val="12"/>
      <name val="ＭＳ Ｐ明朝"/>
      <family val="1"/>
      <charset val="128"/>
    </font>
    <font>
      <sz val="12"/>
      <color theme="1"/>
      <name val="ＭＳ Ｐ明朝"/>
      <family val="1"/>
      <charset val="128"/>
    </font>
    <font>
      <sz val="10.5"/>
      <name val="ＭＳ 明朝"/>
      <family val="1"/>
      <charset val="128"/>
    </font>
    <font>
      <sz val="9"/>
      <color indexed="8"/>
      <name val="ＭＳ 明朝"/>
      <family val="1"/>
      <charset val="128"/>
    </font>
    <font>
      <sz val="9"/>
      <color indexed="10"/>
      <name val="ＭＳ 明朝"/>
      <family val="1"/>
      <charset val="128"/>
    </font>
    <font>
      <sz val="8"/>
      <color theme="1"/>
      <name val="ＭＳ 明朝"/>
      <family val="1"/>
      <charset val="128"/>
    </font>
    <font>
      <sz val="11"/>
      <color rgb="FF000000"/>
      <name val="ＭＳ 明朝"/>
      <family val="1"/>
      <charset val="128"/>
    </font>
    <font>
      <sz val="11"/>
      <color indexed="8"/>
      <name val="ＭＳ 明朝"/>
      <family val="1"/>
      <charset val="128"/>
    </font>
    <font>
      <sz val="10.5"/>
      <color indexed="8"/>
      <name val="ＭＳ 明朝"/>
      <family val="1"/>
      <charset val="128"/>
    </font>
    <font>
      <sz val="10"/>
      <color theme="1"/>
      <name val="ＭＳ 明朝"/>
      <family val="1"/>
      <charset val="128"/>
    </font>
    <font>
      <sz val="10"/>
      <color theme="1"/>
      <name val="ＭＳ Ｐゴシック"/>
      <family val="3"/>
      <charset val="128"/>
    </font>
    <font>
      <sz val="9"/>
      <name val="ＭＳ Ｐゴシック"/>
      <family val="3"/>
      <charset val="128"/>
      <scheme val="minor"/>
    </font>
    <font>
      <sz val="9"/>
      <color indexed="8"/>
      <name val="ＭＳ Ｐゴシック"/>
      <family val="3"/>
      <charset val="128"/>
      <scheme val="minor"/>
    </font>
    <font>
      <sz val="8"/>
      <name val="ＭＳ Ｐゴシック"/>
      <family val="3"/>
      <charset val="128"/>
      <scheme val="minor"/>
    </font>
    <font>
      <sz val="9"/>
      <color indexed="10"/>
      <name val="ＭＳ Ｐゴシック"/>
      <family val="3"/>
      <charset val="128"/>
      <scheme val="minor"/>
    </font>
  </fonts>
  <fills count="34">
    <fill>
      <patternFill patternType="none"/>
    </fill>
    <fill>
      <patternFill patternType="gray125"/>
    </fill>
    <fill>
      <patternFill patternType="solid">
        <fgColor indexed="9"/>
        <bgColor indexed="64"/>
      </patternFill>
    </fill>
    <fill>
      <patternFill patternType="solid">
        <fgColor rgb="FFB2B2B2"/>
        <bgColor indexed="64"/>
      </patternFill>
    </fill>
    <fill>
      <patternFill patternType="solid">
        <fgColor theme="0"/>
        <bgColor indexed="64"/>
      </patternFill>
    </fill>
    <fill>
      <patternFill patternType="solid">
        <fgColor rgb="FFFFFFFF"/>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3"/>
        <bgColor indexed="64"/>
      </patternFill>
    </fill>
    <fill>
      <patternFill patternType="solid">
        <fgColor indexed="55"/>
        <bgColor indexed="64"/>
      </patternFill>
    </fill>
    <fill>
      <patternFill patternType="solid">
        <fgColor indexed="23"/>
        <bgColor indexed="64"/>
      </patternFill>
    </fill>
    <fill>
      <patternFill patternType="solid">
        <fgColor theme="0" tint="-0.249977111117893"/>
        <bgColor indexed="64"/>
      </patternFill>
    </fill>
    <fill>
      <patternFill patternType="solid">
        <fgColor theme="8" tint="0.59999389629810485"/>
        <bgColor indexed="64"/>
      </patternFill>
    </fill>
    <fill>
      <patternFill patternType="solid">
        <fgColor theme="1" tint="0.34998626667073579"/>
        <bgColor indexed="64"/>
      </patternFill>
    </fill>
  </fills>
  <borders count="183">
    <border>
      <left/>
      <right/>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double">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double">
        <color indexed="64"/>
      </right>
      <top/>
      <bottom style="medium">
        <color indexed="64"/>
      </bottom>
      <diagonal/>
    </border>
    <border>
      <left/>
      <right style="medium">
        <color indexed="64"/>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style="medium">
        <color indexed="64"/>
      </left>
      <right style="thin">
        <color indexed="64"/>
      </right>
      <top/>
      <bottom style="double">
        <color indexed="64"/>
      </bottom>
      <diagonal/>
    </border>
    <border>
      <left/>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double">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dotted">
        <color indexed="64"/>
      </right>
      <top/>
      <bottom/>
      <diagonal/>
    </border>
    <border>
      <left style="thin">
        <color indexed="64"/>
      </left>
      <right style="double">
        <color indexed="64"/>
      </right>
      <top/>
      <bottom/>
      <diagonal/>
    </border>
    <border>
      <left style="double">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uble">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right style="double">
        <color indexed="64"/>
      </right>
      <top style="thin">
        <color indexed="64"/>
      </top>
      <bottom style="thin">
        <color indexed="64"/>
      </bottom>
      <diagonal/>
    </border>
    <border>
      <left style="double">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thin">
        <color indexed="64"/>
      </left>
      <right style="dotted">
        <color indexed="64"/>
      </right>
      <top/>
      <bottom style="thin">
        <color indexed="64"/>
      </bottom>
      <diagonal/>
    </border>
    <border>
      <left style="thin">
        <color indexed="64"/>
      </left>
      <right style="medium">
        <color indexed="64"/>
      </right>
      <top style="double">
        <color indexed="64"/>
      </top>
      <bottom style="medium">
        <color indexed="64"/>
      </bottom>
      <diagonal/>
    </border>
    <border>
      <left style="medium">
        <color indexed="64"/>
      </left>
      <right style="medium">
        <color indexed="64"/>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dotted">
        <color indexed="64"/>
      </right>
      <top style="double">
        <color indexed="64"/>
      </top>
      <bottom style="medium">
        <color indexed="64"/>
      </bottom>
      <diagonal/>
    </border>
    <border>
      <left style="thin">
        <color indexed="64"/>
      </left>
      <right/>
      <top style="double">
        <color indexed="64"/>
      </top>
      <bottom style="medium">
        <color indexed="64"/>
      </bottom>
      <diagonal/>
    </border>
    <border>
      <left style="double">
        <color indexed="64"/>
      </left>
      <right style="medium">
        <color indexed="64"/>
      </right>
      <top style="double">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double">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style="double">
        <color indexed="64"/>
      </bottom>
      <diagonal/>
    </border>
    <border>
      <left/>
      <right/>
      <top style="medium">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style="medium">
        <color indexed="64"/>
      </bottom>
      <diagonal/>
    </border>
    <border>
      <left style="double">
        <color indexed="64"/>
      </left>
      <right style="thin">
        <color indexed="64"/>
      </right>
      <top style="thin">
        <color indexed="64"/>
      </top>
      <bottom style="double">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style="thin">
        <color auto="1"/>
      </top>
      <bottom style="medium">
        <color auto="1"/>
      </bottom>
      <diagonal/>
    </border>
    <border>
      <left style="medium">
        <color indexed="64"/>
      </left>
      <right/>
      <top style="thin">
        <color auto="1"/>
      </top>
      <bottom style="thin">
        <color auto="1"/>
      </bottom>
      <diagonal/>
    </border>
    <border>
      <left/>
      <right style="medium">
        <color indexed="64"/>
      </right>
      <top style="thin">
        <color auto="1"/>
      </top>
      <bottom style="thin">
        <color auto="1"/>
      </bottom>
      <diagonal/>
    </border>
    <border>
      <left style="medium">
        <color indexed="64"/>
      </left>
      <right/>
      <top style="thin">
        <color auto="1"/>
      </top>
      <bottom/>
      <diagonal/>
    </border>
    <border>
      <left/>
      <right style="medium">
        <color indexed="64"/>
      </right>
      <top style="thin">
        <color auto="1"/>
      </top>
      <bottom/>
      <diagonal/>
    </border>
    <border>
      <left style="thin">
        <color auto="1"/>
      </left>
      <right style="medium">
        <color indexed="64"/>
      </right>
      <top style="thin">
        <color auto="1"/>
      </top>
      <bottom style="thin">
        <color auto="1"/>
      </bottom>
      <diagonal/>
    </border>
    <border>
      <left style="medium">
        <color indexed="64"/>
      </left>
      <right/>
      <top style="thin">
        <color auto="1"/>
      </top>
      <bottom style="medium">
        <color indexed="64"/>
      </bottom>
      <diagonal/>
    </border>
    <border>
      <left/>
      <right style="medium">
        <color indexed="64"/>
      </right>
      <top style="thin">
        <color auto="1"/>
      </top>
      <bottom style="medium">
        <color indexed="64"/>
      </bottom>
      <diagonal/>
    </border>
    <border>
      <left style="dotted">
        <color auto="1"/>
      </left>
      <right style="medium">
        <color indexed="64"/>
      </right>
      <top style="dotted">
        <color auto="1"/>
      </top>
      <bottom style="thin">
        <color auto="1"/>
      </bottom>
      <diagonal/>
    </border>
    <border>
      <left style="dotted">
        <color auto="1"/>
      </left>
      <right style="medium">
        <color auto="1"/>
      </right>
      <top style="dotted">
        <color auto="1"/>
      </top>
      <bottom style="medium">
        <color auto="1"/>
      </bottom>
      <diagonal/>
    </border>
    <border>
      <left style="medium">
        <color auto="1"/>
      </left>
      <right/>
      <top/>
      <bottom style="medium">
        <color auto="1"/>
      </bottom>
      <diagonal/>
    </border>
    <border>
      <left/>
      <right/>
      <top/>
      <bottom style="medium">
        <color indexed="64"/>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diagonal/>
    </border>
    <border>
      <left style="thin">
        <color auto="1"/>
      </left>
      <right style="medium">
        <color indexed="64"/>
      </right>
      <top style="thin">
        <color auto="1"/>
      </top>
      <bottom/>
      <diagonal/>
    </border>
    <border>
      <left style="medium">
        <color auto="1"/>
      </left>
      <right style="thin">
        <color auto="1"/>
      </right>
      <top style="double">
        <color auto="1"/>
      </top>
      <bottom style="medium">
        <color auto="1"/>
      </bottom>
      <diagonal/>
    </border>
    <border>
      <left style="thin">
        <color indexed="64"/>
      </left>
      <right style="thin">
        <color auto="1"/>
      </right>
      <top/>
      <bottom style="medium">
        <color auto="1"/>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dotted">
        <color indexed="64"/>
      </bottom>
      <diagonal/>
    </border>
    <border>
      <left style="medium">
        <color indexed="64"/>
      </left>
      <right style="medium">
        <color indexed="64"/>
      </right>
      <top style="dotted">
        <color indexed="64"/>
      </top>
      <bottom style="dotted">
        <color indexed="64"/>
      </bottom>
      <diagonal/>
    </border>
    <border>
      <left style="medium">
        <color indexed="64"/>
      </left>
      <right style="medium">
        <color indexed="64"/>
      </right>
      <top style="dotted">
        <color indexed="64"/>
      </top>
      <bottom style="medium">
        <color indexed="64"/>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double">
        <color indexed="64"/>
      </right>
      <top style="thin">
        <color indexed="64"/>
      </top>
      <bottom/>
      <diagonal/>
    </border>
    <border>
      <left style="double">
        <color indexed="64"/>
      </left>
      <right style="medium">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double">
        <color indexed="64"/>
      </right>
      <top style="thin">
        <color indexed="64"/>
      </top>
      <bottom style="thin">
        <color indexed="64"/>
      </bottom>
      <diagonal/>
    </border>
    <border>
      <left style="thin">
        <color indexed="64"/>
      </left>
      <right style="dotted">
        <color indexed="64"/>
      </right>
      <top style="thin">
        <color indexed="64"/>
      </top>
      <bottom/>
      <diagonal/>
    </border>
    <border>
      <left style="medium">
        <color indexed="64"/>
      </left>
      <right style="thin">
        <color indexed="64"/>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auto="1"/>
      </top>
      <bottom/>
      <diagonal/>
    </border>
    <border>
      <left style="thin">
        <color indexed="64"/>
      </left>
      <right style="thin">
        <color indexed="64"/>
      </right>
      <top style="thin">
        <color auto="1"/>
      </top>
      <bottom style="medium">
        <color indexed="64"/>
      </bottom>
      <diagonal/>
    </border>
    <border>
      <left style="thin">
        <color indexed="64"/>
      </left>
      <right style="medium">
        <color indexed="64"/>
      </right>
      <top style="thin">
        <color auto="1"/>
      </top>
      <bottom/>
      <diagonal/>
    </border>
    <border>
      <left style="thin">
        <color indexed="64"/>
      </left>
      <right style="medium">
        <color indexed="64"/>
      </right>
      <top style="medium">
        <color indexed="64"/>
      </top>
      <bottom/>
      <diagonal/>
    </border>
  </borders>
  <cellStyleXfs count="139">
    <xf numFmtId="0" fontId="0" fillId="0" borderId="0"/>
    <xf numFmtId="38" fontId="6" fillId="0" borderId="0" applyFont="0" applyFill="0" applyBorder="0" applyAlignment="0" applyProtection="0"/>
    <xf numFmtId="0" fontId="4" fillId="0" borderId="0"/>
    <xf numFmtId="0" fontId="9" fillId="0" borderId="0">
      <alignment vertical="center"/>
    </xf>
    <xf numFmtId="0" fontId="6" fillId="0" borderId="0"/>
    <xf numFmtId="0" fontId="21" fillId="0" borderId="0">
      <alignment vertical="center"/>
    </xf>
    <xf numFmtId="0" fontId="22" fillId="6" borderId="0" applyNumberFormat="0" applyBorder="0" applyAlignment="0" applyProtection="0">
      <alignment vertical="center"/>
    </xf>
    <xf numFmtId="0" fontId="22" fillId="6" borderId="0" applyNumberFormat="0" applyBorder="0" applyAlignment="0" applyProtection="0">
      <alignment vertical="center"/>
    </xf>
    <xf numFmtId="0" fontId="22" fillId="7" borderId="0" applyNumberFormat="0" applyBorder="0" applyAlignment="0" applyProtection="0">
      <alignment vertical="center"/>
    </xf>
    <xf numFmtId="0" fontId="22" fillId="7" borderId="0" applyNumberFormat="0" applyBorder="0" applyAlignment="0" applyProtection="0">
      <alignment vertical="center"/>
    </xf>
    <xf numFmtId="0" fontId="22" fillId="8" borderId="0" applyNumberFormat="0" applyBorder="0" applyAlignment="0" applyProtection="0">
      <alignment vertical="center"/>
    </xf>
    <xf numFmtId="0" fontId="22" fillId="8" borderId="0" applyNumberFormat="0" applyBorder="0" applyAlignment="0" applyProtection="0">
      <alignment vertical="center"/>
    </xf>
    <xf numFmtId="0" fontId="22" fillId="9"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4" borderId="0" applyNumberFormat="0" applyBorder="0" applyAlignment="0" applyProtection="0">
      <alignment vertical="center"/>
    </xf>
    <xf numFmtId="0" fontId="22" fillId="9" borderId="0" applyNumberFormat="0" applyBorder="0" applyAlignment="0" applyProtection="0">
      <alignment vertical="center"/>
    </xf>
    <xf numFmtId="0" fontId="22" fillId="9" borderId="0" applyNumberFormat="0" applyBorder="0" applyAlignment="0" applyProtection="0">
      <alignment vertical="center"/>
    </xf>
    <xf numFmtId="0" fontId="22" fillId="12" borderId="0" applyNumberFormat="0" applyBorder="0" applyAlignment="0" applyProtection="0">
      <alignment vertical="center"/>
    </xf>
    <xf numFmtId="0" fontId="22" fillId="12" borderId="0" applyNumberFormat="0" applyBorder="0" applyAlignment="0" applyProtection="0">
      <alignment vertical="center"/>
    </xf>
    <xf numFmtId="0" fontId="22" fillId="15"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6" borderId="0" applyNumberFormat="0" applyBorder="0" applyAlignment="0" applyProtection="0">
      <alignment vertical="center"/>
    </xf>
    <xf numFmtId="0" fontId="23" fillId="13"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3" fillId="14" borderId="0" applyNumberFormat="0" applyBorder="0" applyAlignment="0" applyProtection="0">
      <alignment vertical="center"/>
    </xf>
    <xf numFmtId="0" fontId="23" fillId="17"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3" fillId="22" borderId="0" applyNumberFormat="0" applyBorder="0" applyAlignment="0" applyProtection="0">
      <alignment vertical="center"/>
    </xf>
    <xf numFmtId="0" fontId="23" fillId="17"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3" fillId="18" borderId="0" applyNumberFormat="0" applyBorder="0" applyAlignment="0" applyProtection="0">
      <alignment vertical="center"/>
    </xf>
    <xf numFmtId="0" fontId="23" fillId="23" borderId="0" applyNumberFormat="0" applyBorder="0" applyAlignment="0" applyProtection="0">
      <alignment vertical="center"/>
    </xf>
    <xf numFmtId="0" fontId="23" fillId="23" borderId="0" applyNumberFormat="0" applyBorder="0" applyAlignment="0" applyProtection="0">
      <alignment vertical="center"/>
    </xf>
    <xf numFmtId="0" fontId="2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24" borderId="37" applyNumberFormat="0" applyAlignment="0" applyProtection="0">
      <alignment vertical="center"/>
    </xf>
    <xf numFmtId="0" fontId="25" fillId="24" borderId="37" applyNumberFormat="0" applyAlignment="0" applyProtection="0">
      <alignment vertical="center"/>
    </xf>
    <xf numFmtId="0" fontId="26" fillId="25" borderId="0" applyNumberFormat="0" applyBorder="0" applyAlignment="0" applyProtection="0">
      <alignment vertical="center"/>
    </xf>
    <xf numFmtId="0" fontId="26" fillId="25" borderId="0" applyNumberFormat="0" applyBorder="0" applyAlignment="0" applyProtection="0">
      <alignment vertical="center"/>
    </xf>
    <xf numFmtId="9" fontId="21" fillId="0" borderId="0" applyFont="0" applyFill="0" applyBorder="0" applyAlignment="0" applyProtection="0">
      <alignment vertical="center"/>
    </xf>
    <xf numFmtId="0" fontId="27" fillId="26" borderId="38" applyNumberFormat="0" applyFont="0" applyAlignment="0" applyProtection="0">
      <alignment vertical="center"/>
    </xf>
    <xf numFmtId="0" fontId="6" fillId="26" borderId="38" applyNumberFormat="0" applyFont="0" applyAlignment="0" applyProtection="0">
      <alignment vertical="center"/>
    </xf>
    <xf numFmtId="0" fontId="28" fillId="0" borderId="39" applyNumberFormat="0" applyFill="0" applyAlignment="0" applyProtection="0">
      <alignment vertical="center"/>
    </xf>
    <xf numFmtId="0" fontId="28" fillId="0" borderId="39" applyNumberFormat="0" applyFill="0" applyAlignment="0" applyProtection="0">
      <alignment vertical="center"/>
    </xf>
    <xf numFmtId="0" fontId="29" fillId="7" borderId="0" applyNumberFormat="0" applyBorder="0" applyAlignment="0" applyProtection="0">
      <alignment vertical="center"/>
    </xf>
    <xf numFmtId="0" fontId="29" fillId="7" borderId="0" applyNumberFormat="0" applyBorder="0" applyAlignment="0" applyProtection="0">
      <alignment vertical="center"/>
    </xf>
    <xf numFmtId="0" fontId="30" fillId="27" borderId="40" applyNumberFormat="0" applyAlignment="0" applyProtection="0">
      <alignment vertical="center"/>
    </xf>
    <xf numFmtId="0" fontId="30" fillId="27" borderId="40" applyNumberFormat="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38" fontId="32" fillId="0" borderId="0" applyFont="0" applyFill="0" applyBorder="0" applyAlignment="0" applyProtection="0"/>
    <xf numFmtId="38" fontId="6" fillId="0" borderId="0" applyFont="0" applyFill="0" applyBorder="0" applyAlignment="0" applyProtection="0">
      <alignment vertical="center"/>
    </xf>
    <xf numFmtId="38" fontId="20" fillId="0" borderId="0" applyFont="0" applyFill="0" applyBorder="0" applyAlignment="0" applyProtection="0"/>
    <xf numFmtId="38" fontId="32" fillId="0" borderId="0" applyFont="0" applyFill="0" applyBorder="0" applyAlignment="0" applyProtection="0"/>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6" fillId="0" borderId="0" applyFont="0" applyFill="0" applyBorder="0" applyAlignment="0" applyProtection="0">
      <alignment vertical="center"/>
    </xf>
    <xf numFmtId="38" fontId="3" fillId="0" borderId="0" applyFont="0" applyFill="0" applyBorder="0" applyAlignment="0" applyProtection="0">
      <alignment vertical="center"/>
    </xf>
    <xf numFmtId="38" fontId="6" fillId="0" borderId="0" applyFont="0" applyFill="0" applyBorder="0" applyAlignment="0" applyProtection="0"/>
    <xf numFmtId="38" fontId="22" fillId="0" borderId="0" applyFont="0" applyFill="0" applyBorder="0" applyAlignment="0" applyProtection="0">
      <alignment vertical="center"/>
    </xf>
    <xf numFmtId="0" fontId="33" fillId="0" borderId="41" applyNumberFormat="0" applyFill="0" applyAlignment="0" applyProtection="0">
      <alignment vertical="center"/>
    </xf>
    <xf numFmtId="0" fontId="33" fillId="0" borderId="41" applyNumberFormat="0" applyFill="0" applyAlignment="0" applyProtection="0">
      <alignment vertical="center"/>
    </xf>
    <xf numFmtId="0" fontId="34" fillId="0" borderId="42" applyNumberFormat="0" applyFill="0" applyAlignment="0" applyProtection="0">
      <alignment vertical="center"/>
    </xf>
    <xf numFmtId="0" fontId="34" fillId="0" borderId="42" applyNumberFormat="0" applyFill="0" applyAlignment="0" applyProtection="0">
      <alignment vertical="center"/>
    </xf>
    <xf numFmtId="0" fontId="35" fillId="0" borderId="43" applyNumberFormat="0" applyFill="0" applyAlignment="0" applyProtection="0">
      <alignment vertical="center"/>
    </xf>
    <xf numFmtId="0" fontId="35" fillId="0" borderId="43" applyNumberFormat="0" applyFill="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44" applyNumberFormat="0" applyFill="0" applyAlignment="0" applyProtection="0">
      <alignment vertical="center"/>
    </xf>
    <xf numFmtId="0" fontId="36" fillId="0" borderId="44" applyNumberFormat="0" applyFill="0" applyAlignment="0" applyProtection="0">
      <alignment vertical="center"/>
    </xf>
    <xf numFmtId="0" fontId="37" fillId="27" borderId="45" applyNumberFormat="0" applyAlignment="0" applyProtection="0">
      <alignment vertical="center"/>
    </xf>
    <xf numFmtId="0" fontId="37" fillId="27" borderId="45" applyNumberFormat="0" applyAlignment="0" applyProtection="0">
      <alignment vertical="center"/>
    </xf>
    <xf numFmtId="41" fontId="38" fillId="0" borderId="46">
      <alignment vertical="center" shrinkToFit="1"/>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11" borderId="40" applyNumberFormat="0" applyAlignment="0" applyProtection="0">
      <alignment vertical="center"/>
    </xf>
    <xf numFmtId="0" fontId="40" fillId="11" borderId="40" applyNumberFormat="0" applyAlignment="0" applyProtection="0">
      <alignment vertical="center"/>
    </xf>
    <xf numFmtId="0" fontId="6" fillId="0" borderId="0">
      <alignment vertical="center"/>
    </xf>
    <xf numFmtId="0" fontId="13" fillId="0" borderId="0">
      <alignment vertical="center"/>
    </xf>
    <xf numFmtId="0" fontId="9" fillId="0" borderId="0">
      <alignment vertical="center"/>
    </xf>
    <xf numFmtId="0" fontId="9" fillId="0" borderId="0">
      <alignment vertical="center"/>
    </xf>
    <xf numFmtId="0" fontId="22" fillId="0" borderId="0">
      <alignment vertical="center"/>
    </xf>
    <xf numFmtId="0" fontId="21" fillId="0" borderId="0">
      <alignment vertical="center"/>
    </xf>
    <xf numFmtId="0" fontId="9" fillId="0" borderId="0">
      <alignment vertical="center"/>
    </xf>
    <xf numFmtId="0" fontId="41" fillId="0" borderId="0">
      <alignment vertical="center"/>
    </xf>
    <xf numFmtId="0" fontId="42" fillId="0" borderId="0">
      <alignment vertical="center"/>
    </xf>
    <xf numFmtId="0" fontId="21" fillId="0" borderId="0">
      <alignment vertical="center"/>
    </xf>
    <xf numFmtId="0" fontId="22" fillId="0" borderId="0"/>
    <xf numFmtId="0" fontId="22" fillId="0" borderId="0"/>
    <xf numFmtId="0" fontId="22" fillId="0" borderId="0">
      <alignment vertical="center"/>
    </xf>
    <xf numFmtId="0" fontId="3" fillId="0" borderId="0">
      <alignment vertical="center"/>
    </xf>
    <xf numFmtId="0" fontId="3" fillId="0" borderId="0">
      <alignment vertical="center"/>
    </xf>
    <xf numFmtId="0" fontId="27" fillId="0" borderId="0"/>
    <xf numFmtId="0" fontId="21" fillId="0" borderId="0">
      <alignment vertical="center"/>
    </xf>
    <xf numFmtId="0" fontId="3" fillId="0" borderId="0">
      <alignment vertical="center"/>
    </xf>
    <xf numFmtId="0" fontId="6" fillId="0" borderId="0">
      <alignment vertical="center"/>
    </xf>
    <xf numFmtId="0" fontId="43" fillId="0" borderId="0">
      <alignment vertical="center"/>
    </xf>
    <xf numFmtId="0" fontId="44" fillId="8" borderId="0" applyNumberFormat="0" applyBorder="0" applyAlignment="0" applyProtection="0">
      <alignment vertical="center"/>
    </xf>
    <xf numFmtId="0" fontId="44" fillId="8" borderId="0" applyNumberFormat="0" applyBorder="0" applyAlignment="0" applyProtection="0">
      <alignment vertical="center"/>
    </xf>
    <xf numFmtId="0" fontId="6" fillId="0" borderId="0"/>
    <xf numFmtId="38" fontId="2" fillId="0" borderId="0" applyFont="0" applyFill="0" applyBorder="0" applyAlignment="0" applyProtection="0">
      <alignment vertical="center"/>
    </xf>
    <xf numFmtId="0" fontId="2" fillId="0" borderId="0">
      <alignment vertical="center"/>
    </xf>
    <xf numFmtId="0" fontId="6" fillId="0" borderId="0">
      <alignment vertical="center"/>
    </xf>
    <xf numFmtId="0" fontId="6" fillId="0" borderId="0"/>
    <xf numFmtId="9" fontId="6" fillId="0" borderId="0" applyFont="0" applyFill="0" applyBorder="0" applyAlignment="0" applyProtection="0">
      <alignment vertical="center"/>
    </xf>
    <xf numFmtId="0" fontId="6" fillId="0" borderId="0"/>
    <xf numFmtId="9" fontId="2" fillId="0" borderId="0" applyFont="0" applyFill="0" applyBorder="0" applyAlignment="0" applyProtection="0">
      <alignment vertical="center"/>
    </xf>
    <xf numFmtId="6" fontId="20" fillId="0" borderId="0" applyFont="0" applyFill="0" applyBorder="0" applyAlignment="0" applyProtection="0"/>
    <xf numFmtId="0" fontId="6" fillId="0" borderId="0"/>
    <xf numFmtId="0" fontId="13" fillId="0" borderId="0"/>
    <xf numFmtId="0" fontId="22" fillId="0" borderId="0">
      <alignment vertical="center"/>
    </xf>
    <xf numFmtId="38" fontId="22" fillId="0" borderId="0" applyFont="0" applyFill="0" applyBorder="0" applyAlignment="0" applyProtection="0">
      <alignment vertical="center"/>
    </xf>
    <xf numFmtId="0" fontId="9" fillId="0" borderId="0">
      <alignment vertical="center"/>
    </xf>
    <xf numFmtId="9" fontId="6"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1374">
    <xf numFmtId="0" fontId="0" fillId="0" borderId="0" xfId="0"/>
    <xf numFmtId="0" fontId="7" fillId="2" borderId="0" xfId="0" applyFont="1" applyFill="1" applyAlignment="1">
      <alignment horizontal="centerContinuous"/>
    </xf>
    <xf numFmtId="0" fontId="10" fillId="2" borderId="0" xfId="3" applyFont="1" applyFill="1">
      <alignment vertical="center"/>
    </xf>
    <xf numFmtId="0" fontId="10" fillId="0" borderId="0" xfId="3" applyFont="1">
      <alignment vertical="center"/>
    </xf>
    <xf numFmtId="0" fontId="10" fillId="0" borderId="0" xfId="2" applyFont="1"/>
    <xf numFmtId="0" fontId="11" fillId="0" borderId="0" xfId="3" applyFont="1">
      <alignment vertical="center"/>
    </xf>
    <xf numFmtId="0" fontId="11" fillId="0" borderId="0" xfId="3" applyFont="1" applyAlignment="1">
      <alignment horizontal="right"/>
    </xf>
    <xf numFmtId="0" fontId="12" fillId="2" borderId="0" xfId="0" applyFont="1" applyFill="1" applyAlignment="1">
      <alignment horizontal="right"/>
    </xf>
    <xf numFmtId="0" fontId="12" fillId="2" borderId="0" xfId="0" applyFont="1" applyFill="1"/>
    <xf numFmtId="0" fontId="12" fillId="2" borderId="0" xfId="0" applyFont="1" applyFill="1" applyAlignment="1">
      <alignment vertical="center"/>
    </xf>
    <xf numFmtId="0" fontId="10" fillId="2" borderId="0" xfId="0" applyFont="1" applyFill="1" applyAlignment="1">
      <alignment vertical="center"/>
    </xf>
    <xf numFmtId="0" fontId="10" fillId="2" borderId="1" xfId="0" applyFont="1" applyFill="1" applyBorder="1" applyAlignment="1">
      <alignment vertical="center"/>
    </xf>
    <xf numFmtId="0" fontId="10" fillId="2" borderId="0" xfId="0" applyFont="1" applyFill="1" applyAlignment="1">
      <alignment horizontal="right"/>
    </xf>
    <xf numFmtId="38" fontId="11" fillId="2" borderId="0" xfId="1" applyFont="1" applyFill="1"/>
    <xf numFmtId="38" fontId="11" fillId="0" borderId="0" xfId="1" applyFont="1"/>
    <xf numFmtId="38" fontId="11" fillId="0" borderId="0" xfId="1" applyFont="1" applyAlignment="1">
      <alignment horizontal="right"/>
    </xf>
    <xf numFmtId="0" fontId="10" fillId="0" borderId="0" xfId="4" applyFont="1"/>
    <xf numFmtId="38" fontId="11" fillId="2" borderId="0" xfId="1" applyFont="1" applyFill="1" applyBorder="1" applyAlignment="1">
      <alignment horizontal="center" vertical="distributed" textRotation="255"/>
    </xf>
    <xf numFmtId="38" fontId="11" fillId="0" borderId="0" xfId="1" applyFont="1" applyBorder="1" applyAlignment="1">
      <alignment horizontal="center" vertical="distributed" textRotation="255"/>
    </xf>
    <xf numFmtId="0" fontId="10" fillId="0" borderId="0" xfId="2" applyFont="1" applyBorder="1" applyAlignment="1">
      <alignment horizontal="center" vertical="center" textRotation="255"/>
    </xf>
    <xf numFmtId="0" fontId="10" fillId="0" borderId="0" xfId="2" applyFont="1" applyAlignment="1">
      <alignment horizontal="center" vertical="center" textRotation="255"/>
    </xf>
    <xf numFmtId="0" fontId="10" fillId="0" borderId="0" xfId="3" applyFont="1" applyBorder="1" applyAlignment="1">
      <alignment horizontal="center" vertical="distributed" textRotation="255"/>
    </xf>
    <xf numFmtId="0" fontId="10" fillId="0" borderId="0" xfId="2" applyFont="1" applyBorder="1" applyAlignment="1">
      <alignment horizontal="center" vertical="distributed" textRotation="255"/>
    </xf>
    <xf numFmtId="0" fontId="10" fillId="0" borderId="0" xfId="2" applyFont="1" applyAlignment="1">
      <alignment horizontal="center" vertical="distributed" textRotation="255"/>
    </xf>
    <xf numFmtId="38" fontId="9" fillId="0" borderId="17" xfId="1" applyFont="1" applyFill="1" applyBorder="1" applyAlignment="1" applyProtection="1">
      <alignment horizontal="right" vertical="center"/>
    </xf>
    <xf numFmtId="3" fontId="11" fillId="2" borderId="0" xfId="3" applyNumberFormat="1" applyFont="1" applyFill="1" applyBorder="1" applyAlignment="1">
      <alignment vertical="center"/>
    </xf>
    <xf numFmtId="3" fontId="11" fillId="0" borderId="0" xfId="3" applyNumberFormat="1" applyFont="1" applyBorder="1" applyAlignment="1">
      <alignment vertical="center"/>
    </xf>
    <xf numFmtId="0" fontId="10" fillId="0" borderId="0" xfId="2" applyFont="1" applyBorder="1" applyAlignment="1">
      <alignment horizontal="center" textRotation="255"/>
    </xf>
    <xf numFmtId="0" fontId="10" fillId="0" borderId="0" xfId="2" applyFont="1" applyAlignment="1">
      <alignment horizontal="center" textRotation="255"/>
    </xf>
    <xf numFmtId="0" fontId="10" fillId="0" borderId="0" xfId="2" applyFont="1" applyBorder="1" applyAlignment="1">
      <alignment horizontal="center" vertical="center"/>
    </xf>
    <xf numFmtId="0" fontId="10" fillId="0" borderId="0" xfId="2" applyFont="1" applyAlignment="1">
      <alignment horizontal="center" vertical="center"/>
    </xf>
    <xf numFmtId="0" fontId="10" fillId="0" borderId="0" xfId="2" applyFont="1" applyBorder="1" applyAlignment="1">
      <alignment vertical="center"/>
    </xf>
    <xf numFmtId="0" fontId="10" fillId="0" borderId="0" xfId="2" applyFont="1" applyAlignment="1">
      <alignment vertical="center"/>
    </xf>
    <xf numFmtId="38" fontId="10" fillId="0" borderId="0" xfId="1" applyFont="1" applyBorder="1" applyAlignment="1"/>
    <xf numFmtId="38" fontId="10" fillId="0" borderId="0" xfId="1" applyFont="1"/>
    <xf numFmtId="38" fontId="10" fillId="0" borderId="0" xfId="1" applyFont="1" applyBorder="1" applyAlignment="1">
      <alignment vertical="center"/>
    </xf>
    <xf numFmtId="38" fontId="10" fillId="0" borderId="0" xfId="1" applyFont="1" applyAlignment="1">
      <alignment vertical="center"/>
    </xf>
    <xf numFmtId="38" fontId="9" fillId="0" borderId="17" xfId="1" applyFont="1" applyFill="1" applyBorder="1"/>
    <xf numFmtId="0" fontId="11" fillId="2" borderId="0" xfId="3" applyFont="1" applyFill="1" applyBorder="1" applyAlignment="1">
      <alignment vertical="center"/>
    </xf>
    <xf numFmtId="0" fontId="11" fillId="0" borderId="0" xfId="3" applyFont="1" applyBorder="1" applyAlignment="1">
      <alignment vertical="center"/>
    </xf>
    <xf numFmtId="0" fontId="10" fillId="0" borderId="0" xfId="2" applyFont="1" applyBorder="1" applyAlignment="1"/>
    <xf numFmtId="0" fontId="11" fillId="0" borderId="0" xfId="3" applyFont="1" applyFill="1" applyBorder="1" applyAlignment="1">
      <alignment vertical="center"/>
    </xf>
    <xf numFmtId="0" fontId="10" fillId="0" borderId="0" xfId="2" applyFont="1" applyFill="1" applyBorder="1" applyAlignment="1"/>
    <xf numFmtId="0" fontId="10" fillId="0" borderId="0" xfId="2" applyFont="1" applyFill="1"/>
    <xf numFmtId="38" fontId="11" fillId="2" borderId="0" xfId="3" applyNumberFormat="1" applyFont="1" applyFill="1" applyBorder="1" applyAlignment="1">
      <alignment vertical="center"/>
    </xf>
    <xf numFmtId="0" fontId="18" fillId="2" borderId="0" xfId="3" applyFont="1" applyFill="1" applyBorder="1" applyAlignment="1">
      <alignment vertical="center"/>
    </xf>
    <xf numFmtId="0" fontId="18" fillId="0" borderId="0" xfId="3" applyFont="1" applyBorder="1" applyAlignment="1">
      <alignment vertical="center"/>
    </xf>
    <xf numFmtId="0" fontId="4" fillId="0" borderId="0" xfId="2" applyBorder="1" applyAlignment="1"/>
    <xf numFmtId="0" fontId="4" fillId="0" borderId="0" xfId="2"/>
    <xf numFmtId="0" fontId="18" fillId="0" borderId="0" xfId="3" applyFont="1">
      <alignment vertical="center"/>
    </xf>
    <xf numFmtId="0" fontId="45" fillId="2" borderId="0" xfId="0" applyFont="1" applyFill="1" applyAlignment="1">
      <alignment horizontal="centerContinuous"/>
    </xf>
    <xf numFmtId="0" fontId="10" fillId="2" borderId="0" xfId="0" applyFont="1" applyFill="1" applyBorder="1" applyAlignment="1">
      <alignment vertical="center"/>
    </xf>
    <xf numFmtId="38" fontId="13" fillId="2" borderId="2" xfId="0" applyNumberFormat="1" applyFont="1" applyFill="1" applyBorder="1" applyAlignment="1">
      <alignment horizontal="center" vertical="center" shrinkToFit="1"/>
    </xf>
    <xf numFmtId="0" fontId="12" fillId="0" borderId="2" xfId="0" applyNumberFormat="1" applyFont="1" applyFill="1" applyBorder="1" applyAlignment="1">
      <alignment horizontal="center" vertical="center" wrapText="1" shrinkToFit="1"/>
    </xf>
    <xf numFmtId="38" fontId="47" fillId="0" borderId="47" xfId="0" applyNumberFormat="1" applyFont="1" applyFill="1" applyBorder="1" applyAlignment="1">
      <alignment horizontal="center" vertical="center" wrapText="1" shrinkToFit="1"/>
    </xf>
    <xf numFmtId="3" fontId="12" fillId="0" borderId="2" xfId="0" applyNumberFormat="1" applyFont="1" applyBorder="1" applyAlignment="1">
      <alignment horizontal="center" vertical="center" wrapText="1" shrinkToFit="1"/>
    </xf>
    <xf numFmtId="3" fontId="12" fillId="0" borderId="3" xfId="0" applyNumberFormat="1" applyFont="1" applyBorder="1" applyAlignment="1">
      <alignment horizontal="center" vertical="center" wrapText="1" shrinkToFit="1"/>
    </xf>
    <xf numFmtId="0" fontId="12" fillId="0" borderId="3" xfId="0" applyFont="1" applyBorder="1" applyAlignment="1">
      <alignment horizontal="center" vertical="center" wrapText="1" shrinkToFit="1"/>
    </xf>
    <xf numFmtId="0" fontId="12" fillId="0" borderId="47" xfId="0" applyFont="1" applyBorder="1" applyAlignment="1">
      <alignment horizontal="center" vertical="center" wrapText="1" shrinkToFit="1"/>
    </xf>
    <xf numFmtId="3" fontId="12" fillId="0" borderId="48" xfId="0" applyNumberFormat="1" applyFont="1" applyBorder="1" applyAlignment="1">
      <alignment horizontal="center" vertical="center" wrapText="1" shrinkToFit="1"/>
    </xf>
    <xf numFmtId="0" fontId="12" fillId="0" borderId="48" xfId="0" applyFont="1" applyBorder="1" applyAlignment="1">
      <alignment horizontal="center" vertical="center" wrapText="1" shrinkToFit="1"/>
    </xf>
    <xf numFmtId="0" fontId="12" fillId="0" borderId="49" xfId="0" applyFont="1" applyBorder="1" applyAlignment="1">
      <alignment horizontal="center" vertical="center" wrapText="1" shrinkToFit="1"/>
    </xf>
    <xf numFmtId="0" fontId="12" fillId="0" borderId="4" xfId="0" applyFont="1" applyBorder="1" applyAlignment="1">
      <alignment horizontal="center" vertical="center" wrapText="1" shrinkToFit="1"/>
    </xf>
    <xf numFmtId="38" fontId="15" fillId="28" borderId="11" xfId="0" applyNumberFormat="1" applyFont="1" applyFill="1" applyBorder="1" applyAlignment="1">
      <alignment horizontal="center" vertical="center"/>
    </xf>
    <xf numFmtId="0" fontId="32" fillId="0" borderId="21" xfId="0" applyNumberFormat="1" applyFont="1" applyFill="1" applyBorder="1" applyAlignment="1">
      <alignment vertical="center" shrinkToFit="1"/>
    </xf>
    <xf numFmtId="38" fontId="13" fillId="0" borderId="11" xfId="0" applyNumberFormat="1" applyFont="1" applyFill="1" applyBorder="1" applyAlignment="1">
      <alignment horizontal="center" vertical="center"/>
    </xf>
    <xf numFmtId="38" fontId="9" fillId="0" borderId="21" xfId="1" applyFont="1" applyFill="1" applyBorder="1"/>
    <xf numFmtId="38" fontId="9" fillId="0" borderId="50" xfId="1" applyFont="1" applyFill="1" applyBorder="1"/>
    <xf numFmtId="38" fontId="9" fillId="0" borderId="50" xfId="1" applyFont="1" applyFill="1" applyBorder="1" applyAlignment="1" applyProtection="1">
      <alignment horizontal="right" vertical="center"/>
    </xf>
    <xf numFmtId="38" fontId="9" fillId="0" borderId="11" xfId="1" applyFont="1" applyFill="1" applyBorder="1"/>
    <xf numFmtId="38" fontId="9" fillId="0" borderId="51" xfId="1" applyFont="1" applyFill="1" applyBorder="1"/>
    <xf numFmtId="38" fontId="9" fillId="0" borderId="52" xfId="1" applyFont="1" applyFill="1" applyBorder="1"/>
    <xf numFmtId="38" fontId="15" fillId="2" borderId="11" xfId="0" applyNumberFormat="1" applyFont="1" applyFill="1" applyBorder="1" applyAlignment="1">
      <alignment horizontal="center" vertical="center"/>
    </xf>
    <xf numFmtId="38" fontId="13" fillId="0" borderId="11" xfId="0" applyNumberFormat="1" applyFont="1" applyFill="1" applyBorder="1" applyAlignment="1">
      <alignment horizontal="center" vertical="center" shrinkToFit="1"/>
    </xf>
    <xf numFmtId="38" fontId="9" fillId="0" borderId="16" xfId="1" applyFont="1" applyFill="1" applyBorder="1"/>
    <xf numFmtId="38" fontId="9" fillId="0" borderId="25" xfId="1" applyFont="1" applyFill="1" applyBorder="1"/>
    <xf numFmtId="38" fontId="9" fillId="0" borderId="53" xfId="1" applyFont="1" applyFill="1" applyBorder="1"/>
    <xf numFmtId="38" fontId="9" fillId="0" borderId="19" xfId="1" applyFont="1" applyFill="1" applyBorder="1"/>
    <xf numFmtId="0" fontId="32" fillId="0" borderId="54" xfId="0" applyNumberFormat="1" applyFont="1" applyFill="1" applyBorder="1" applyAlignment="1">
      <alignment vertical="center" shrinkToFit="1"/>
    </xf>
    <xf numFmtId="38" fontId="13" fillId="0" borderId="20" xfId="0" applyNumberFormat="1" applyFont="1" applyFill="1" applyBorder="1" applyAlignment="1">
      <alignment horizontal="center" vertical="center" shrinkToFit="1"/>
    </xf>
    <xf numFmtId="38" fontId="15" fillId="28" borderId="0" xfId="0" applyNumberFormat="1" applyFont="1" applyFill="1" applyBorder="1" applyAlignment="1">
      <alignment horizontal="center" vertical="center"/>
    </xf>
    <xf numFmtId="38" fontId="15" fillId="2" borderId="55" xfId="0" applyNumberFormat="1" applyFont="1" applyFill="1" applyBorder="1" applyAlignment="1">
      <alignment horizontal="center" vertical="center"/>
    </xf>
    <xf numFmtId="0" fontId="32" fillId="0" borderId="9" xfId="0" applyNumberFormat="1" applyFont="1" applyFill="1" applyBorder="1" applyAlignment="1">
      <alignment vertical="center" shrinkToFit="1"/>
    </xf>
    <xf numFmtId="38" fontId="13" fillId="0" borderId="0" xfId="0" applyNumberFormat="1" applyFont="1" applyFill="1" applyBorder="1" applyAlignment="1">
      <alignment horizontal="center" vertical="center"/>
    </xf>
    <xf numFmtId="38" fontId="9" fillId="0" borderId="23" xfId="1" applyFont="1" applyFill="1" applyBorder="1" applyAlignment="1" applyProtection="1">
      <alignment horizontal="right" vertical="center"/>
    </xf>
    <xf numFmtId="0" fontId="32" fillId="0" borderId="16" xfId="0" applyNumberFormat="1" applyFont="1" applyFill="1" applyBorder="1" applyAlignment="1">
      <alignment vertical="center" shrinkToFit="1"/>
    </xf>
    <xf numFmtId="38" fontId="13" fillId="0" borderId="25" xfId="0" applyNumberFormat="1" applyFont="1" applyFill="1" applyBorder="1" applyAlignment="1">
      <alignment horizontal="center" vertical="center"/>
    </xf>
    <xf numFmtId="38" fontId="15" fillId="28" borderId="25" xfId="0" applyNumberFormat="1" applyFont="1" applyFill="1" applyBorder="1" applyAlignment="1">
      <alignment horizontal="center" vertical="center"/>
    </xf>
    <xf numFmtId="38" fontId="15" fillId="2" borderId="56" xfId="0" applyNumberFormat="1" applyFont="1" applyFill="1" applyBorder="1" applyAlignment="1">
      <alignment horizontal="center" vertical="center"/>
    </xf>
    <xf numFmtId="38" fontId="15" fillId="2" borderId="57" xfId="0" applyNumberFormat="1" applyFont="1" applyFill="1" applyBorder="1" applyAlignment="1">
      <alignment horizontal="center" vertical="center"/>
    </xf>
    <xf numFmtId="38" fontId="15" fillId="28" borderId="57" xfId="0" applyNumberFormat="1" applyFont="1" applyFill="1" applyBorder="1" applyAlignment="1">
      <alignment horizontal="center" vertical="center"/>
    </xf>
    <xf numFmtId="0" fontId="32" fillId="0" borderId="58" xfId="0" applyNumberFormat="1" applyFont="1" applyFill="1" applyBorder="1" applyAlignment="1">
      <alignment vertical="center" shrinkToFit="1"/>
    </xf>
    <xf numFmtId="38" fontId="13" fillId="0" borderId="59" xfId="0" applyNumberFormat="1" applyFont="1" applyFill="1" applyBorder="1" applyAlignment="1">
      <alignment horizontal="center" vertical="center"/>
    </xf>
    <xf numFmtId="38" fontId="9" fillId="0" borderId="60" xfId="1" applyFont="1" applyFill="1" applyBorder="1"/>
    <xf numFmtId="38" fontId="9" fillId="0" borderId="61" xfId="1" applyFont="1" applyFill="1" applyBorder="1"/>
    <xf numFmtId="38" fontId="9" fillId="0" borderId="61" xfId="1" applyFont="1" applyFill="1" applyBorder="1" applyAlignment="1" applyProtection="1">
      <alignment horizontal="right" vertical="center"/>
    </xf>
    <xf numFmtId="38" fontId="9" fillId="0" borderId="62" xfId="1" applyFont="1" applyFill="1" applyBorder="1"/>
    <xf numFmtId="38" fontId="9" fillId="0" borderId="63" xfId="1" applyFont="1" applyFill="1" applyBorder="1"/>
    <xf numFmtId="38" fontId="9" fillId="0" borderId="64" xfId="1" applyFont="1" applyFill="1" applyBorder="1"/>
    <xf numFmtId="38" fontId="9" fillId="0" borderId="65" xfId="1" applyFont="1" applyFill="1" applyBorder="1"/>
    <xf numFmtId="38" fontId="9" fillId="0" borderId="34" xfId="1" applyFont="1" applyFill="1" applyBorder="1"/>
    <xf numFmtId="38" fontId="9" fillId="0" borderId="34" xfId="1" applyFont="1" applyFill="1" applyBorder="1" applyAlignment="1" applyProtection="1">
      <alignment horizontal="right" vertical="center"/>
    </xf>
    <xf numFmtId="38" fontId="9" fillId="0" borderId="1" xfId="1" applyFont="1" applyFill="1" applyBorder="1"/>
    <xf numFmtId="38" fontId="9" fillId="0" borderId="66" xfId="1" applyFont="1" applyFill="1" applyBorder="1"/>
    <xf numFmtId="38" fontId="9" fillId="0" borderId="36" xfId="1" applyFont="1" applyFill="1" applyBorder="1"/>
    <xf numFmtId="38" fontId="47" fillId="0" borderId="0" xfId="0" applyNumberFormat="1" applyFont="1" applyFill="1" applyBorder="1" applyAlignment="1">
      <alignment horizontal="center" vertical="center"/>
    </xf>
    <xf numFmtId="38" fontId="10" fillId="0" borderId="0" xfId="1" applyFont="1" applyFill="1" applyBorder="1"/>
    <xf numFmtId="38" fontId="10" fillId="0" borderId="0" xfId="1" applyFont="1" applyFill="1" applyBorder="1" applyAlignment="1" applyProtection="1">
      <alignment horizontal="right" vertical="center"/>
    </xf>
    <xf numFmtId="0" fontId="6" fillId="0" borderId="0" xfId="120"/>
    <xf numFmtId="176" fontId="6" fillId="0" borderId="0" xfId="120" applyNumberFormat="1"/>
    <xf numFmtId="177" fontId="6" fillId="0" borderId="0" xfId="120" applyNumberFormat="1"/>
    <xf numFmtId="176" fontId="6" fillId="0" borderId="0" xfId="120" applyNumberFormat="1" applyFill="1"/>
    <xf numFmtId="0" fontId="41" fillId="0" borderId="0" xfId="120" applyFont="1"/>
    <xf numFmtId="0" fontId="12" fillId="0" borderId="0" xfId="3" applyFont="1">
      <alignment vertical="center"/>
    </xf>
    <xf numFmtId="0" fontId="12" fillId="0" borderId="0" xfId="2" applyFont="1"/>
    <xf numFmtId="0" fontId="48" fillId="0" borderId="0" xfId="3" applyFont="1">
      <alignment vertical="center"/>
    </xf>
    <xf numFmtId="0" fontId="48" fillId="0" borderId="0" xfId="3" applyFont="1" applyAlignment="1">
      <alignment horizontal="right"/>
    </xf>
    <xf numFmtId="0" fontId="45" fillId="2" borderId="0" xfId="122" applyFont="1" applyFill="1" applyAlignment="1">
      <alignment horizontal="centerContinuous"/>
    </xf>
    <xf numFmtId="0" fontId="49" fillId="2" borderId="0" xfId="122" applyFont="1" applyFill="1" applyAlignment="1">
      <alignment horizontal="centerContinuous"/>
    </xf>
    <xf numFmtId="0" fontId="12" fillId="2" borderId="0" xfId="3" applyFont="1" applyFill="1">
      <alignment vertical="center"/>
    </xf>
    <xf numFmtId="0" fontId="12" fillId="2" borderId="0" xfId="122" applyFont="1" applyFill="1" applyAlignment="1">
      <alignment horizontal="right"/>
    </xf>
    <xf numFmtId="0" fontId="12" fillId="2" borderId="0" xfId="122" applyFont="1" applyFill="1" applyAlignment="1"/>
    <xf numFmtId="0" fontId="12" fillId="2" borderId="0" xfId="122" applyFont="1" applyFill="1" applyAlignment="1">
      <alignment vertical="center"/>
    </xf>
    <xf numFmtId="0" fontId="12" fillId="2" borderId="1" xfId="122" applyFont="1" applyFill="1" applyBorder="1" applyAlignment="1">
      <alignment vertical="center"/>
    </xf>
    <xf numFmtId="38" fontId="48" fillId="2" borderId="0" xfId="121" applyFont="1" applyFill="1" applyAlignment="1"/>
    <xf numFmtId="38" fontId="48" fillId="0" borderId="0" xfId="121" applyFont="1" applyAlignment="1"/>
    <xf numFmtId="38" fontId="48" fillId="0" borderId="0" xfId="121" applyFont="1" applyAlignment="1">
      <alignment horizontal="right"/>
    </xf>
    <xf numFmtId="0" fontId="12" fillId="0" borderId="0" xfId="4" applyFont="1"/>
    <xf numFmtId="0" fontId="15" fillId="0" borderId="0" xfId="122" applyFont="1" applyAlignment="1" applyProtection="1">
      <alignment vertical="center"/>
    </xf>
    <xf numFmtId="3" fontId="15" fillId="0" borderId="0" xfId="122" applyNumberFormat="1" applyFont="1" applyAlignment="1" applyProtection="1">
      <alignment vertical="center"/>
    </xf>
    <xf numFmtId="0" fontId="15" fillId="0" borderId="91" xfId="122" applyFont="1" applyBorder="1" applyAlignment="1" applyProtection="1">
      <alignment vertical="center"/>
    </xf>
    <xf numFmtId="0" fontId="15" fillId="0" borderId="0" xfId="122" applyFont="1" applyBorder="1" applyAlignment="1" applyProtection="1">
      <alignment vertical="center"/>
    </xf>
    <xf numFmtId="0" fontId="7" fillId="2" borderId="0" xfId="122" applyFont="1" applyFill="1" applyAlignment="1">
      <alignment horizontal="centerContinuous"/>
    </xf>
    <xf numFmtId="0" fontId="10" fillId="2" borderId="0" xfId="122" applyFont="1" applyFill="1" applyAlignment="1">
      <alignment vertical="center"/>
    </xf>
    <xf numFmtId="0" fontId="10" fillId="2" borderId="1" xfId="122" applyFont="1" applyFill="1" applyBorder="1" applyAlignment="1">
      <alignment vertical="center"/>
    </xf>
    <xf numFmtId="0" fontId="10" fillId="2" borderId="0" xfId="122" applyFont="1" applyFill="1" applyAlignment="1">
      <alignment horizontal="right"/>
    </xf>
    <xf numFmtId="38" fontId="11" fillId="0" borderId="0" xfId="121" applyFont="1" applyAlignment="1"/>
    <xf numFmtId="38" fontId="11" fillId="0" borderId="0" xfId="121" applyFont="1" applyAlignment="1">
      <alignment horizontal="right"/>
    </xf>
    <xf numFmtId="0" fontId="16" fillId="0" borderId="0" xfId="122" applyFont="1" applyAlignment="1" applyProtection="1">
      <alignment vertical="center"/>
    </xf>
    <xf numFmtId="3" fontId="16" fillId="0" borderId="0" xfId="122" applyNumberFormat="1" applyFont="1" applyAlignment="1" applyProtection="1">
      <alignment vertical="center"/>
    </xf>
    <xf numFmtId="0" fontId="16" fillId="0" borderId="91" xfId="122" applyFont="1" applyBorder="1" applyAlignment="1" applyProtection="1">
      <alignment vertical="center"/>
    </xf>
    <xf numFmtId="0" fontId="2" fillId="0" borderId="0" xfId="122">
      <alignment vertical="center"/>
    </xf>
    <xf numFmtId="0" fontId="52" fillId="0" borderId="0" xfId="122" applyFont="1" applyAlignment="1">
      <alignment horizontal="center" vertical="center" wrapText="1"/>
    </xf>
    <xf numFmtId="0" fontId="55" fillId="0" borderId="0" xfId="122" applyFont="1" applyAlignment="1">
      <alignment horizontal="justify" vertical="center" wrapText="1"/>
    </xf>
    <xf numFmtId="0" fontId="51" fillId="0" borderId="36" xfId="122" applyFont="1" applyBorder="1" applyAlignment="1">
      <alignment horizontal="justify" vertical="center" wrapText="1"/>
    </xf>
    <xf numFmtId="0" fontId="52" fillId="0" borderId="0" xfId="122" applyFont="1" applyAlignment="1">
      <alignment horizontal="justify" vertical="center" wrapText="1"/>
    </xf>
    <xf numFmtId="0" fontId="52" fillId="0" borderId="0" xfId="122" applyFont="1" applyAlignment="1">
      <alignment horizontal="right" vertical="center" wrapText="1"/>
    </xf>
    <xf numFmtId="0" fontId="2" fillId="0" borderId="0" xfId="122" applyAlignment="1">
      <alignment vertical="center"/>
    </xf>
    <xf numFmtId="3" fontId="51" fillId="0" borderId="36" xfId="122" applyNumberFormat="1" applyFont="1" applyBorder="1" applyAlignment="1">
      <alignment horizontal="right" vertical="center" wrapText="1"/>
    </xf>
    <xf numFmtId="0" fontId="51" fillId="0" borderId="4" xfId="122" applyFont="1" applyBorder="1" applyAlignment="1">
      <alignment horizontal="justify" vertical="center" wrapText="1"/>
    </xf>
    <xf numFmtId="0" fontId="57" fillId="0" borderId="0" xfId="122" applyFont="1" applyAlignment="1"/>
    <xf numFmtId="0" fontId="57" fillId="0" borderId="0" xfId="122" applyFont="1" applyAlignment="1">
      <alignment horizontal="center"/>
    </xf>
    <xf numFmtId="0" fontId="7" fillId="2" borderId="0" xfId="124" applyFont="1" applyFill="1" applyAlignment="1">
      <alignment horizontal="centerContinuous"/>
    </xf>
    <xf numFmtId="0" fontId="48" fillId="0" borderId="0" xfId="122" applyFont="1">
      <alignment vertical="center"/>
    </xf>
    <xf numFmtId="0" fontId="4" fillId="0" borderId="0" xfId="2" applyFont="1"/>
    <xf numFmtId="179" fontId="48" fillId="0" borderId="67" xfId="122" applyNumberFormat="1" applyFont="1" applyBorder="1" applyAlignment="1">
      <alignment horizontal="center" vertical="center"/>
    </xf>
    <xf numFmtId="179" fontId="48" fillId="0" borderId="0" xfId="122" applyNumberFormat="1" applyFont="1">
      <alignment vertical="center"/>
    </xf>
    <xf numFmtId="38" fontId="27" fillId="0" borderId="9" xfId="124" applyNumberFormat="1" applyFont="1" applyFill="1" applyBorder="1" applyAlignment="1">
      <alignment horizontal="left" vertical="center"/>
    </xf>
    <xf numFmtId="0" fontId="27" fillId="0" borderId="20" xfId="124" applyNumberFormat="1" applyFont="1" applyFill="1" applyBorder="1" applyAlignment="1">
      <alignment vertical="center" shrinkToFit="1"/>
    </xf>
    <xf numFmtId="38" fontId="27" fillId="0" borderId="80" xfId="124" applyNumberFormat="1" applyFont="1" applyFill="1" applyBorder="1" applyAlignment="1">
      <alignment horizontal="left" vertical="center"/>
    </xf>
    <xf numFmtId="0" fontId="27" fillId="0" borderId="76" xfId="124" applyNumberFormat="1" applyFont="1" applyFill="1" applyBorder="1" applyAlignment="1">
      <alignment vertical="center" shrinkToFit="1"/>
    </xf>
    <xf numFmtId="38" fontId="27" fillId="0" borderId="16" xfId="124" applyNumberFormat="1" applyFont="1" applyFill="1" applyBorder="1" applyAlignment="1">
      <alignment horizontal="left" vertical="center"/>
    </xf>
    <xf numFmtId="0" fontId="27" fillId="0" borderId="76" xfId="124" applyNumberFormat="1" applyFont="1" applyFill="1" applyBorder="1" applyAlignment="1">
      <alignment vertical="center" wrapText="1" shrinkToFit="1"/>
    </xf>
    <xf numFmtId="182" fontId="48" fillId="0" borderId="0" xfId="122" applyNumberFormat="1" applyFont="1" applyBorder="1">
      <alignment vertical="center"/>
    </xf>
    <xf numFmtId="0" fontId="58" fillId="0" borderId="0" xfId="122" applyFont="1">
      <alignment vertical="center"/>
    </xf>
    <xf numFmtId="183" fontId="48" fillId="0" borderId="0" xfId="122" applyNumberFormat="1" applyFont="1" applyBorder="1">
      <alignment vertical="center"/>
    </xf>
    <xf numFmtId="38" fontId="27" fillId="0" borderId="60" xfId="124" applyNumberFormat="1" applyFont="1" applyFill="1" applyBorder="1" applyAlignment="1">
      <alignment horizontal="left" vertical="center"/>
    </xf>
    <xf numFmtId="0" fontId="27" fillId="0" borderId="111" xfId="124" applyNumberFormat="1" applyFont="1" applyFill="1" applyBorder="1" applyAlignment="1">
      <alignment vertical="center" shrinkToFit="1"/>
    </xf>
    <xf numFmtId="0" fontId="59" fillId="0" borderId="0" xfId="2" applyFont="1"/>
    <xf numFmtId="0" fontId="48" fillId="4" borderId="0" xfId="122" applyFont="1" applyFill="1" applyBorder="1" applyAlignment="1">
      <alignment horizontal="left" vertical="center"/>
    </xf>
    <xf numFmtId="38" fontId="27" fillId="0" borderId="80" xfId="124" applyNumberFormat="1" applyFont="1" applyFill="1" applyBorder="1" applyAlignment="1">
      <alignment horizontal="center" vertical="center" shrinkToFit="1"/>
    </xf>
    <xf numFmtId="38" fontId="27" fillId="0" borderId="28" xfId="124" applyNumberFormat="1" applyFont="1" applyFill="1" applyBorder="1" applyAlignment="1">
      <alignment horizontal="center" vertical="center" shrinkToFit="1"/>
    </xf>
    <xf numFmtId="38" fontId="27" fillId="0" borderId="112" xfId="124" applyNumberFormat="1" applyFont="1" applyFill="1" applyBorder="1" applyAlignment="1">
      <alignment horizontal="center" vertical="center" shrinkToFit="1"/>
    </xf>
    <xf numFmtId="38" fontId="27" fillId="0" borderId="106" xfId="124" applyNumberFormat="1" applyFont="1" applyFill="1" applyBorder="1" applyAlignment="1">
      <alignment horizontal="distributed" vertical="center" indent="1"/>
    </xf>
    <xf numFmtId="38" fontId="61" fillId="0" borderId="16" xfId="79" applyNumberFormat="1" applyFont="1" applyBorder="1" applyAlignment="1">
      <alignment horizontal="right" vertical="center"/>
    </xf>
    <xf numFmtId="181" fontId="27" fillId="0" borderId="17" xfId="125" applyNumberFormat="1" applyFont="1" applyFill="1" applyBorder="1" applyAlignment="1">
      <alignment horizontal="right" vertical="center" shrinkToFit="1"/>
    </xf>
    <xf numFmtId="38" fontId="27" fillId="0" borderId="17" xfId="79" applyFont="1" applyFill="1" applyBorder="1" applyAlignment="1">
      <alignment horizontal="right" vertical="center"/>
    </xf>
    <xf numFmtId="181" fontId="27" fillId="0" borderId="53" xfId="125" applyNumberFormat="1" applyFont="1" applyFill="1" applyBorder="1" applyAlignment="1">
      <alignment horizontal="right" vertical="center" shrinkToFit="1"/>
    </xf>
    <xf numFmtId="38" fontId="62" fillId="0" borderId="16" xfId="79" applyNumberFormat="1" applyFont="1" applyBorder="1" applyAlignment="1">
      <alignment horizontal="right" vertical="center"/>
    </xf>
    <xf numFmtId="38" fontId="27" fillId="0" borderId="113" xfId="124" applyNumberFormat="1" applyFont="1" applyFill="1" applyBorder="1" applyAlignment="1">
      <alignment horizontal="distributed" vertical="center" indent="1"/>
    </xf>
    <xf numFmtId="38" fontId="62" fillId="0" borderId="60" xfId="79" applyNumberFormat="1" applyFont="1" applyBorder="1" applyAlignment="1">
      <alignment horizontal="right" vertical="center"/>
    </xf>
    <xf numFmtId="181" fontId="27" fillId="0" borderId="61" xfId="125" applyNumberFormat="1" applyFont="1" applyFill="1" applyBorder="1" applyAlignment="1">
      <alignment horizontal="right" vertical="center" shrinkToFit="1"/>
    </xf>
    <xf numFmtId="38" fontId="27" fillId="0" borderId="61" xfId="79" applyFont="1" applyFill="1" applyBorder="1" applyAlignment="1">
      <alignment horizontal="right" vertical="center"/>
    </xf>
    <xf numFmtId="181" fontId="27" fillId="0" borderId="63" xfId="125" applyNumberFormat="1" applyFont="1" applyFill="1" applyBorder="1" applyAlignment="1">
      <alignment horizontal="right" vertical="center" shrinkToFit="1"/>
    </xf>
    <xf numFmtId="38" fontId="27" fillId="0" borderId="100" xfId="124" applyNumberFormat="1" applyFont="1" applyFill="1" applyBorder="1" applyAlignment="1">
      <alignment horizontal="distributed" vertical="center" indent="1"/>
    </xf>
    <xf numFmtId="38" fontId="62" fillId="0" borderId="65" xfId="79" applyNumberFormat="1" applyFont="1" applyBorder="1" applyAlignment="1">
      <alignment horizontal="right" vertical="center"/>
    </xf>
    <xf numFmtId="181" fontId="27" fillId="0" borderId="34" xfId="125" applyNumberFormat="1" applyFont="1" applyFill="1" applyBorder="1" applyAlignment="1">
      <alignment horizontal="right" vertical="center" shrinkToFit="1"/>
    </xf>
    <xf numFmtId="38" fontId="27" fillId="0" borderId="34" xfId="79" applyFont="1" applyFill="1" applyBorder="1" applyAlignment="1">
      <alignment horizontal="right" vertical="center"/>
    </xf>
    <xf numFmtId="181" fontId="27" fillId="0" borderId="66" xfId="125" applyNumberFormat="1" applyFont="1" applyFill="1" applyBorder="1" applyAlignment="1">
      <alignment horizontal="right" vertical="center" shrinkToFit="1"/>
    </xf>
    <xf numFmtId="38" fontId="63" fillId="0" borderId="16" xfId="79" applyNumberFormat="1" applyFont="1" applyBorder="1" applyAlignment="1">
      <alignment horizontal="right" vertical="center"/>
    </xf>
    <xf numFmtId="38" fontId="64" fillId="0" borderId="16" xfId="79" applyNumberFormat="1" applyFont="1" applyBorder="1" applyAlignment="1">
      <alignment horizontal="right" vertical="center"/>
    </xf>
    <xf numFmtId="38" fontId="64" fillId="0" borderId="65" xfId="79" applyNumberFormat="1" applyFont="1" applyBorder="1" applyAlignment="1">
      <alignment horizontal="right" vertical="center"/>
    </xf>
    <xf numFmtId="0" fontId="52" fillId="0" borderId="0" xfId="122" applyFont="1" applyAlignment="1">
      <alignment horizontal="left" vertical="center" indent="3"/>
    </xf>
    <xf numFmtId="184" fontId="65" fillId="0" borderId="0" xfId="126" applyNumberFormat="1" applyFont="1"/>
    <xf numFmtId="184" fontId="16" fillId="0" borderId="0" xfId="126" applyNumberFormat="1" applyFont="1"/>
    <xf numFmtId="184" fontId="13" fillId="0" borderId="0" xfId="126" applyNumberFormat="1" applyFont="1" applyBorder="1" applyAlignment="1" applyProtection="1">
      <alignment horizontal="right" vertical="center"/>
    </xf>
    <xf numFmtId="184" fontId="65" fillId="0" borderId="0" xfId="126" applyNumberFormat="1" applyFont="1" applyAlignment="1"/>
    <xf numFmtId="184" fontId="65" fillId="0" borderId="28" xfId="126" applyNumberFormat="1" applyFont="1" applyBorder="1" applyAlignment="1">
      <alignment horizontal="center" vertical="center" wrapText="1"/>
    </xf>
    <xf numFmtId="184" fontId="65" fillId="0" borderId="0" xfId="126" applyNumberFormat="1" applyFont="1" applyAlignment="1">
      <alignment vertical="center"/>
    </xf>
    <xf numFmtId="184" fontId="65" fillId="0" borderId="116" xfId="126" applyNumberFormat="1" applyFont="1" applyBorder="1" applyAlignment="1">
      <alignment horizontal="center" vertical="center"/>
    </xf>
    <xf numFmtId="184" fontId="65" fillId="0" borderId="34" xfId="126" applyNumberFormat="1" applyFont="1" applyBorder="1" applyAlignment="1">
      <alignment horizontal="center" vertical="center"/>
    </xf>
    <xf numFmtId="184" fontId="65" fillId="0" borderId="66" xfId="126" applyNumberFormat="1" applyFont="1" applyBorder="1" applyAlignment="1">
      <alignment horizontal="center" vertical="center"/>
    </xf>
    <xf numFmtId="184" fontId="65" fillId="2" borderId="54" xfId="126" applyNumberFormat="1" applyFont="1" applyFill="1" applyBorder="1" applyAlignment="1" applyProtection="1">
      <alignment horizontal="distributed" vertical="center"/>
    </xf>
    <xf numFmtId="184" fontId="65" fillId="2" borderId="106" xfId="126" applyNumberFormat="1" applyFont="1" applyFill="1" applyBorder="1" applyAlignment="1" applyProtection="1">
      <alignment horizontal="center" vertical="center"/>
    </xf>
    <xf numFmtId="184" fontId="65" fillId="2" borderId="106" xfId="126" applyNumberFormat="1" applyFont="1" applyFill="1" applyBorder="1" applyAlignment="1" applyProtection="1">
      <alignment horizontal="distributed" vertical="center"/>
    </xf>
    <xf numFmtId="184" fontId="65" fillId="2" borderId="106" xfId="126" applyNumberFormat="1" applyFont="1" applyFill="1" applyBorder="1" applyAlignment="1" applyProtection="1">
      <alignment horizontal="distributed" vertical="center" wrapText="1"/>
    </xf>
    <xf numFmtId="184" fontId="65" fillId="2" borderId="113" xfId="126" applyNumberFormat="1" applyFont="1" applyFill="1" applyBorder="1" applyAlignment="1" applyProtection="1">
      <alignment horizontal="center" vertical="center"/>
    </xf>
    <xf numFmtId="184" fontId="65" fillId="2" borderId="107" xfId="126" applyNumberFormat="1" applyFont="1" applyFill="1" applyBorder="1" applyAlignment="1" applyProtection="1">
      <alignment horizontal="center" vertical="center"/>
    </xf>
    <xf numFmtId="0" fontId="6" fillId="0" borderId="0" xfId="129"/>
    <xf numFmtId="3" fontId="12" fillId="2" borderId="2" xfId="129" applyNumberFormat="1" applyFont="1" applyFill="1" applyBorder="1" applyAlignment="1" applyProtection="1">
      <alignment horizontal="center" vertical="center"/>
    </xf>
    <xf numFmtId="3" fontId="12" fillId="2" borderId="3" xfId="129" applyNumberFormat="1" applyFont="1" applyFill="1" applyBorder="1" applyAlignment="1" applyProtection="1">
      <alignment horizontal="center" vertical="center" wrapText="1"/>
    </xf>
    <xf numFmtId="3" fontId="12" fillId="2" borderId="3" xfId="129" applyNumberFormat="1" applyFont="1" applyFill="1" applyBorder="1" applyAlignment="1" applyProtection="1">
      <alignment horizontal="center" vertical="center"/>
    </xf>
    <xf numFmtId="3" fontId="12" fillId="2" borderId="4" xfId="129" applyNumberFormat="1" applyFont="1" applyFill="1" applyBorder="1" applyAlignment="1" applyProtection="1">
      <alignment horizontal="center" vertical="center"/>
    </xf>
    <xf numFmtId="3" fontId="12" fillId="2" borderId="67" xfId="129" applyNumberFormat="1" applyFont="1" applyFill="1" applyBorder="1" applyAlignment="1" applyProtection="1">
      <alignment horizontal="center" vertical="center"/>
    </xf>
    <xf numFmtId="38" fontId="12" fillId="2" borderId="67" xfId="71" applyFont="1" applyFill="1" applyBorder="1" applyAlignment="1">
      <alignment horizontal="center" vertical="center"/>
    </xf>
    <xf numFmtId="49" fontId="12" fillId="2" borderId="9" xfId="129" applyNumberFormat="1" applyFont="1" applyFill="1" applyBorder="1" applyAlignment="1">
      <alignment horizontal="center" vertical="center" shrinkToFit="1"/>
    </xf>
    <xf numFmtId="49" fontId="12" fillId="2" borderId="23" xfId="129" applyNumberFormat="1" applyFont="1" applyFill="1" applyBorder="1" applyAlignment="1">
      <alignment horizontal="center" vertical="center"/>
    </xf>
    <xf numFmtId="0" fontId="12" fillId="2" borderId="22" xfId="129" applyFont="1" applyFill="1" applyBorder="1" applyAlignment="1" applyProtection="1">
      <alignment vertical="center" shrinkToFit="1"/>
    </xf>
    <xf numFmtId="3" fontId="12" fillId="2" borderId="26" xfId="129" applyNumberFormat="1" applyFont="1" applyFill="1" applyBorder="1" applyAlignment="1" applyProtection="1">
      <alignment horizontal="center" vertical="center"/>
    </xf>
    <xf numFmtId="3" fontId="12" fillId="2" borderId="82" xfId="129" applyNumberFormat="1" applyFont="1" applyFill="1" applyBorder="1" applyAlignment="1" applyProtection="1">
      <alignment horizontal="center" vertical="center"/>
    </xf>
    <xf numFmtId="3" fontId="12" fillId="2" borderId="9" xfId="129" applyNumberFormat="1" applyFont="1" applyFill="1" applyBorder="1" applyAlignment="1">
      <alignment horizontal="center" vertical="center" shrinkToFit="1"/>
    </xf>
    <xf numFmtId="3" fontId="12" fillId="2" borderId="28" xfId="129" applyNumberFormat="1" applyFont="1" applyFill="1" applyBorder="1" applyAlignment="1">
      <alignment horizontal="center" vertical="center"/>
    </xf>
    <xf numFmtId="3" fontId="12" fillId="2" borderId="24" xfId="129" applyNumberFormat="1" applyFont="1" applyFill="1" applyBorder="1" applyAlignment="1" applyProtection="1">
      <alignment vertical="center" shrinkToFit="1"/>
    </xf>
    <xf numFmtId="3" fontId="12" fillId="2" borderId="19" xfId="129" applyNumberFormat="1" applyFont="1" applyFill="1" applyBorder="1" applyAlignment="1" applyProtection="1">
      <alignment horizontal="center" vertical="center"/>
    </xf>
    <xf numFmtId="3" fontId="12" fillId="2" borderId="10" xfId="129" applyNumberFormat="1" applyFont="1" applyFill="1" applyBorder="1" applyAlignment="1" applyProtection="1">
      <alignment vertical="center" shrinkToFit="1"/>
    </xf>
    <xf numFmtId="3" fontId="12" fillId="2" borderId="53" xfId="129" applyNumberFormat="1" applyFont="1" applyFill="1" applyBorder="1" applyAlignment="1" applyProtection="1">
      <alignment horizontal="center" vertical="center"/>
    </xf>
    <xf numFmtId="0" fontId="12" fillId="2" borderId="21" xfId="129" applyFont="1" applyFill="1" applyBorder="1" applyAlignment="1">
      <alignment horizontal="center" vertical="center" shrinkToFit="1"/>
    </xf>
    <xf numFmtId="3" fontId="12" fillId="2" borderId="11" xfId="129" applyNumberFormat="1" applyFont="1" applyFill="1" applyBorder="1" applyAlignment="1" applyProtection="1">
      <alignment vertical="center" shrinkToFit="1"/>
    </xf>
    <xf numFmtId="3" fontId="12" fillId="2" borderId="29" xfId="129" applyNumberFormat="1" applyFont="1" applyFill="1" applyBorder="1" applyAlignment="1">
      <alignment horizontal="center" vertical="center" shrinkToFit="1"/>
    </xf>
    <xf numFmtId="3" fontId="12" fillId="2" borderId="52" xfId="129" applyNumberFormat="1" applyFont="1" applyFill="1" applyBorder="1" applyAlignment="1" applyProtection="1">
      <alignment horizontal="center" vertical="center"/>
    </xf>
    <xf numFmtId="3" fontId="12" fillId="2" borderId="80" xfId="129" applyNumberFormat="1" applyFont="1" applyFill="1" applyBorder="1" applyAlignment="1">
      <alignment horizontal="centerContinuous" vertical="center" shrinkToFit="1"/>
    </xf>
    <xf numFmtId="0" fontId="12" fillId="2" borderId="9" xfId="129" applyFont="1" applyFill="1" applyBorder="1" applyAlignment="1">
      <alignment horizontal="centerContinuous" vertical="center" shrinkToFit="1"/>
    </xf>
    <xf numFmtId="0" fontId="12" fillId="2" borderId="21" xfId="129" applyFont="1" applyFill="1" applyBorder="1" applyAlignment="1">
      <alignment horizontal="centerContinuous" vertical="center" shrinkToFit="1"/>
    </xf>
    <xf numFmtId="3" fontId="12" fillId="2" borderId="27" xfId="129" applyNumberFormat="1" applyFont="1" applyFill="1" applyBorder="1" applyAlignment="1">
      <alignment horizontal="center" vertical="center" shrinkToFit="1"/>
    </xf>
    <xf numFmtId="3" fontId="12" fillId="2" borderId="17" xfId="129" applyNumberFormat="1" applyFont="1" applyFill="1" applyBorder="1" applyAlignment="1" applyProtection="1">
      <alignment vertical="center" shrinkToFit="1"/>
    </xf>
    <xf numFmtId="3" fontId="12" fillId="2" borderId="80" xfId="129" applyNumberFormat="1" applyFont="1" applyFill="1" applyBorder="1" applyAlignment="1">
      <alignment horizontal="center" vertical="center" shrinkToFit="1"/>
    </xf>
    <xf numFmtId="3" fontId="12" fillId="2" borderId="73" xfId="129" applyNumberFormat="1" applyFont="1" applyFill="1" applyBorder="1" applyAlignment="1" applyProtection="1">
      <alignment horizontal="center" vertical="center"/>
    </xf>
    <xf numFmtId="3" fontId="12" fillId="2" borderId="17" xfId="129" applyNumberFormat="1" applyFont="1" applyFill="1" applyBorder="1" applyAlignment="1">
      <alignment horizontal="center" vertical="center"/>
    </xf>
    <xf numFmtId="3" fontId="12" fillId="2" borderId="0" xfId="129" applyNumberFormat="1" applyFont="1" applyFill="1" applyBorder="1" applyAlignment="1" applyProtection="1">
      <alignment vertical="center" shrinkToFit="1"/>
    </xf>
    <xf numFmtId="3" fontId="12" fillId="2" borderId="119" xfId="129" applyNumberFormat="1" applyFont="1" applyFill="1" applyBorder="1" applyAlignment="1" applyProtection="1">
      <alignment horizontal="center" vertical="center"/>
    </xf>
    <xf numFmtId="3" fontId="12" fillId="2" borderId="16" xfId="129" applyNumberFormat="1" applyFont="1" applyFill="1" applyBorder="1" applyAlignment="1">
      <alignment vertical="center" shrinkToFit="1"/>
    </xf>
    <xf numFmtId="0" fontId="12" fillId="2" borderId="17" xfId="129" applyFont="1" applyFill="1" applyBorder="1" applyAlignment="1">
      <alignment horizontal="centerContinuous" vertical="center"/>
    </xf>
    <xf numFmtId="3" fontId="12" fillId="2" borderId="50" xfId="129" applyNumberFormat="1" applyFont="1" applyFill="1" applyBorder="1" applyAlignment="1" applyProtection="1">
      <alignment vertical="center" shrinkToFit="1"/>
    </xf>
    <xf numFmtId="0" fontId="12" fillId="2" borderId="28" xfId="129" applyFont="1" applyFill="1" applyBorder="1" applyAlignment="1">
      <alignment horizontal="center"/>
    </xf>
    <xf numFmtId="3" fontId="12" fillId="2" borderId="28" xfId="129" applyNumberFormat="1" applyFont="1" applyFill="1" applyBorder="1" applyAlignment="1" applyProtection="1">
      <alignment vertical="center" shrinkToFit="1"/>
    </xf>
    <xf numFmtId="0" fontId="12" fillId="2" borderId="50" xfId="129" applyFont="1" applyFill="1" applyBorder="1" applyAlignment="1">
      <alignment horizontal="center"/>
    </xf>
    <xf numFmtId="0" fontId="12" fillId="2" borderId="17" xfId="129" applyFont="1" applyFill="1" applyBorder="1" applyAlignment="1">
      <alignment horizontal="center"/>
    </xf>
    <xf numFmtId="3" fontId="12" fillId="2" borderId="107" xfId="129" applyNumberFormat="1" applyFont="1" applyFill="1" applyBorder="1" applyAlignment="1">
      <alignment horizontal="center" vertical="center" shrinkToFit="1"/>
    </xf>
    <xf numFmtId="0" fontId="12" fillId="2" borderId="92" xfId="129" applyFont="1" applyFill="1" applyBorder="1" applyAlignment="1">
      <alignment horizontal="center"/>
    </xf>
    <xf numFmtId="3" fontId="12" fillId="2" borderId="92" xfId="129" applyNumberFormat="1" applyFont="1" applyFill="1" applyBorder="1" applyAlignment="1" applyProtection="1">
      <alignment vertical="center" shrinkToFit="1"/>
    </xf>
    <xf numFmtId="3" fontId="12" fillId="2" borderId="120" xfId="129" applyNumberFormat="1" applyFont="1" applyFill="1" applyBorder="1" applyAlignment="1" applyProtection="1">
      <alignment horizontal="center" vertical="center"/>
    </xf>
    <xf numFmtId="3" fontId="12" fillId="2" borderId="94" xfId="129" applyNumberFormat="1" applyFont="1" applyFill="1" applyBorder="1" applyAlignment="1" applyProtection="1">
      <alignment horizontal="center" vertical="center"/>
    </xf>
    <xf numFmtId="0" fontId="22" fillId="0" borderId="0" xfId="129" applyFont="1" applyFill="1"/>
    <xf numFmtId="38" fontId="48" fillId="0" borderId="67" xfId="71" applyFont="1" applyFill="1" applyBorder="1" applyAlignment="1">
      <alignment horizontal="center" vertical="center"/>
    </xf>
    <xf numFmtId="49" fontId="15" fillId="2" borderId="23" xfId="129" applyNumberFormat="1" applyFont="1" applyFill="1" applyBorder="1" applyAlignment="1">
      <alignment horizontal="center" vertical="center"/>
    </xf>
    <xf numFmtId="0" fontId="15" fillId="2" borderId="22" xfId="129" applyFont="1" applyFill="1" applyBorder="1" applyAlignment="1" applyProtection="1">
      <alignment vertical="center" shrinkToFit="1"/>
    </xf>
    <xf numFmtId="3" fontId="15" fillId="2" borderId="26" xfId="129" applyNumberFormat="1" applyFont="1" applyFill="1" applyBorder="1" applyAlignment="1" applyProtection="1">
      <alignment horizontal="center" vertical="center"/>
    </xf>
    <xf numFmtId="3" fontId="15" fillId="30" borderId="82" xfId="129" applyNumberFormat="1" applyFont="1" applyFill="1" applyBorder="1" applyAlignment="1" applyProtection="1">
      <alignment horizontal="center" vertical="center"/>
    </xf>
    <xf numFmtId="3" fontId="15" fillId="2" borderId="28" xfId="129" applyNumberFormat="1" applyFont="1" applyFill="1" applyBorder="1" applyAlignment="1">
      <alignment horizontal="center" vertical="center"/>
    </xf>
    <xf numFmtId="3" fontId="15" fillId="2" borderId="24" xfId="129" applyNumberFormat="1" applyFont="1" applyFill="1" applyBorder="1" applyAlignment="1" applyProtection="1">
      <alignment vertical="center" shrinkToFit="1"/>
    </xf>
    <xf numFmtId="3" fontId="15" fillId="2" borderId="19" xfId="129" applyNumberFormat="1" applyFont="1" applyFill="1" applyBorder="1" applyAlignment="1" applyProtection="1">
      <alignment horizontal="center" vertical="center"/>
    </xf>
    <xf numFmtId="3" fontId="15" fillId="2" borderId="82" xfId="129" applyNumberFormat="1" applyFont="1" applyFill="1" applyBorder="1" applyAlignment="1" applyProtection="1">
      <alignment horizontal="center" vertical="center"/>
    </xf>
    <xf numFmtId="3" fontId="15" fillId="2" borderId="10" xfId="129" applyNumberFormat="1" applyFont="1" applyFill="1" applyBorder="1" applyAlignment="1" applyProtection="1">
      <alignment vertical="center" shrinkToFit="1"/>
    </xf>
    <xf numFmtId="3" fontId="15" fillId="2" borderId="53" xfId="129" applyNumberFormat="1" applyFont="1" applyFill="1" applyBorder="1" applyAlignment="1" applyProtection="1">
      <alignment horizontal="center" vertical="center"/>
    </xf>
    <xf numFmtId="3" fontId="15" fillId="2" borderId="52" xfId="129" applyNumberFormat="1" applyFont="1" applyFill="1" applyBorder="1" applyAlignment="1" applyProtection="1">
      <alignment horizontal="center" vertical="center"/>
    </xf>
    <xf numFmtId="3" fontId="15" fillId="2" borderId="11" xfId="129" applyNumberFormat="1" applyFont="1" applyFill="1" applyBorder="1" applyAlignment="1" applyProtection="1">
      <alignment vertical="center" shrinkToFit="1"/>
    </xf>
    <xf numFmtId="3" fontId="15" fillId="2" borderId="17" xfId="129" applyNumberFormat="1" applyFont="1" applyFill="1" applyBorder="1" applyAlignment="1" applyProtection="1">
      <alignment vertical="center" shrinkToFit="1"/>
    </xf>
    <xf numFmtId="3" fontId="15" fillId="30" borderId="73" xfId="129" applyNumberFormat="1" applyFont="1" applyFill="1" applyBorder="1" applyAlignment="1" applyProtection="1">
      <alignment horizontal="center" vertical="center"/>
    </xf>
    <xf numFmtId="3" fontId="15" fillId="2" borderId="73" xfId="129" applyNumberFormat="1" applyFont="1" applyFill="1" applyBorder="1" applyAlignment="1" applyProtection="1">
      <alignment horizontal="center" vertical="center"/>
    </xf>
    <xf numFmtId="3" fontId="15" fillId="2" borderId="17" xfId="129" applyNumberFormat="1" applyFont="1" applyFill="1" applyBorder="1" applyAlignment="1">
      <alignment horizontal="center" vertical="center"/>
    </xf>
    <xf numFmtId="3" fontId="15" fillId="2" borderId="0" xfId="129" applyNumberFormat="1" applyFont="1" applyFill="1" applyBorder="1" applyAlignment="1" applyProtection="1">
      <alignment vertical="center" shrinkToFit="1"/>
    </xf>
    <xf numFmtId="3" fontId="12" fillId="2" borderId="21" xfId="129" applyNumberFormat="1" applyFont="1" applyFill="1" applyBorder="1" applyAlignment="1">
      <alignment horizontal="center" vertical="center" shrinkToFit="1"/>
    </xf>
    <xf numFmtId="3" fontId="15" fillId="2" borderId="50" xfId="129" applyNumberFormat="1" applyFont="1" applyFill="1" applyBorder="1" applyAlignment="1" applyProtection="1">
      <alignment vertical="center" shrinkToFit="1"/>
    </xf>
    <xf numFmtId="3" fontId="15" fillId="30" borderId="73" xfId="3" applyNumberFormat="1" applyFont="1" applyFill="1" applyBorder="1" applyAlignment="1" applyProtection="1">
      <alignment horizontal="center" vertical="center" shrinkToFit="1"/>
    </xf>
    <xf numFmtId="3" fontId="15" fillId="2" borderId="119" xfId="129" applyNumberFormat="1" applyFont="1" applyFill="1" applyBorder="1" applyAlignment="1" applyProtection="1">
      <alignment horizontal="center" vertical="center"/>
    </xf>
    <xf numFmtId="0" fontId="15" fillId="2" borderId="28" xfId="129" applyFont="1" applyFill="1" applyBorder="1" applyAlignment="1">
      <alignment horizontal="center"/>
    </xf>
    <xf numFmtId="3" fontId="15" fillId="2" borderId="28" xfId="129" applyNumberFormat="1" applyFont="1" applyFill="1" applyBorder="1" applyAlignment="1" applyProtection="1">
      <alignment vertical="center" shrinkToFit="1"/>
    </xf>
    <xf numFmtId="3" fontId="15" fillId="2" borderId="112" xfId="129" applyNumberFormat="1" applyFont="1" applyFill="1" applyBorder="1" applyAlignment="1" applyProtection="1">
      <alignment horizontal="center" vertical="center"/>
    </xf>
    <xf numFmtId="0" fontId="15" fillId="2" borderId="50" xfId="129" applyFont="1" applyFill="1" applyBorder="1" applyAlignment="1">
      <alignment horizontal="center"/>
    </xf>
    <xf numFmtId="0" fontId="15" fillId="2" borderId="17" xfId="129" applyFont="1" applyFill="1" applyBorder="1" applyAlignment="1">
      <alignment horizontal="center"/>
    </xf>
    <xf numFmtId="0" fontId="15" fillId="2" borderId="92" xfId="129" applyFont="1" applyFill="1" applyBorder="1" applyAlignment="1">
      <alignment horizontal="center"/>
    </xf>
    <xf numFmtId="3" fontId="15" fillId="2" borderId="92" xfId="129" applyNumberFormat="1" applyFont="1" applyFill="1" applyBorder="1" applyAlignment="1" applyProtection="1">
      <alignment vertical="center" shrinkToFit="1"/>
    </xf>
    <xf numFmtId="3" fontId="15" fillId="2" borderId="120" xfId="129" applyNumberFormat="1" applyFont="1" applyFill="1" applyBorder="1" applyAlignment="1" applyProtection="1">
      <alignment horizontal="center" vertical="center"/>
    </xf>
    <xf numFmtId="3" fontId="15" fillId="2" borderId="94" xfId="129" applyNumberFormat="1" applyFont="1" applyFill="1" applyBorder="1" applyAlignment="1" applyProtection="1">
      <alignment horizontal="center" vertical="center"/>
    </xf>
    <xf numFmtId="0" fontId="6" fillId="0" borderId="0" xfId="98">
      <alignment vertical="center"/>
    </xf>
    <xf numFmtId="0" fontId="6" fillId="0" borderId="0" xfId="98" applyFill="1">
      <alignment vertical="center"/>
    </xf>
    <xf numFmtId="0" fontId="52" fillId="0" borderId="0" xfId="122" applyFont="1" applyAlignment="1">
      <alignment vertical="center" wrapText="1"/>
    </xf>
    <xf numFmtId="0" fontId="52" fillId="0" borderId="0" xfId="122" applyFont="1" applyAlignment="1">
      <alignment horizontal="left" vertical="center" wrapText="1"/>
    </xf>
    <xf numFmtId="0" fontId="50" fillId="2" borderId="5" xfId="103" applyFont="1" applyFill="1" applyBorder="1" applyAlignment="1">
      <alignment horizontal="center" vertical="center" wrapText="1"/>
    </xf>
    <xf numFmtId="0" fontId="50" fillId="2" borderId="6" xfId="103" applyFont="1" applyFill="1" applyBorder="1" applyAlignment="1">
      <alignment horizontal="center" vertical="center" wrapText="1"/>
    </xf>
    <xf numFmtId="0" fontId="50" fillId="0" borderId="121" xfId="103" applyFont="1" applyBorder="1" applyAlignment="1">
      <alignment horizontal="center" vertical="center" shrinkToFit="1"/>
    </xf>
    <xf numFmtId="0" fontId="50" fillId="31" borderId="12" xfId="103" applyFont="1" applyFill="1" applyBorder="1" applyAlignment="1">
      <alignment horizontal="center" vertical="center" wrapText="1"/>
    </xf>
    <xf numFmtId="0" fontId="50" fillId="31" borderId="13" xfId="103" applyFont="1" applyFill="1" applyBorder="1" applyAlignment="1">
      <alignment horizontal="center" vertical="center" wrapText="1"/>
    </xf>
    <xf numFmtId="0" fontId="50" fillId="31" borderId="13" xfId="103" applyFont="1" applyFill="1" applyBorder="1" applyAlignment="1">
      <alignment horizontal="left" vertical="center" wrapText="1"/>
    </xf>
    <xf numFmtId="0" fontId="50" fillId="2" borderId="122" xfId="103" applyFont="1" applyFill="1" applyBorder="1" applyAlignment="1">
      <alignment horizontal="left" vertical="center" wrapText="1"/>
    </xf>
    <xf numFmtId="0" fontId="50" fillId="31" borderId="110" xfId="103" applyFont="1" applyFill="1" applyBorder="1" applyAlignment="1">
      <alignment horizontal="left" vertical="center" wrapText="1"/>
    </xf>
    <xf numFmtId="0" fontId="50" fillId="31" borderId="2" xfId="103" applyFont="1" applyFill="1" applyBorder="1" applyAlignment="1">
      <alignment horizontal="center" vertical="center" wrapText="1"/>
    </xf>
    <xf numFmtId="0" fontId="50" fillId="2" borderId="3" xfId="103" applyFont="1" applyFill="1" applyBorder="1" applyAlignment="1">
      <alignment horizontal="center" vertical="center" wrapText="1"/>
    </xf>
    <xf numFmtId="0" fontId="50" fillId="31" borderId="48" xfId="103" applyFont="1" applyFill="1" applyBorder="1" applyAlignment="1">
      <alignment horizontal="left" vertical="center" wrapText="1"/>
    </xf>
    <xf numFmtId="0" fontId="50" fillId="31" borderId="48" xfId="103" applyFont="1" applyFill="1" applyBorder="1" applyAlignment="1">
      <alignment horizontal="center" vertical="center" wrapText="1"/>
    </xf>
    <xf numFmtId="0" fontId="50" fillId="31" borderId="123" xfId="103" applyFont="1" applyFill="1" applyBorder="1" applyAlignment="1">
      <alignment horizontal="left" vertical="center" wrapText="1"/>
    </xf>
    <xf numFmtId="0" fontId="50" fillId="2" borderId="2" xfId="103" applyFont="1" applyFill="1" applyBorder="1" applyAlignment="1">
      <alignment horizontal="center" vertical="center" wrapText="1"/>
    </xf>
    <xf numFmtId="0" fontId="50" fillId="2" borderId="47" xfId="103" applyFont="1" applyFill="1" applyBorder="1" applyAlignment="1">
      <alignment horizontal="center" vertical="center" wrapText="1"/>
    </xf>
    <xf numFmtId="0" fontId="50" fillId="31" borderId="65" xfId="103" applyFont="1" applyFill="1" applyBorder="1" applyAlignment="1">
      <alignment horizontal="center" vertical="center" wrapText="1"/>
    </xf>
    <xf numFmtId="0" fontId="50" fillId="31" borderId="124" xfId="103" applyFont="1" applyFill="1" applyBorder="1" applyAlignment="1">
      <alignment horizontal="left" vertical="center" wrapText="1"/>
    </xf>
    <xf numFmtId="0" fontId="53" fillId="0" borderId="0" xfId="122" applyFont="1">
      <alignment vertical="center"/>
    </xf>
    <xf numFmtId="0" fontId="53" fillId="0" borderId="0" xfId="122" applyFont="1" applyAlignment="1">
      <alignment horizontal="center" vertical="center"/>
    </xf>
    <xf numFmtId="0" fontId="70" fillId="0" borderId="0" xfId="122" applyFont="1">
      <alignment vertical="center"/>
    </xf>
    <xf numFmtId="0" fontId="53" fillId="0" borderId="0" xfId="122" applyFont="1" applyAlignment="1">
      <alignment horizontal="left" vertical="center"/>
    </xf>
    <xf numFmtId="0" fontId="53" fillId="0" borderId="54" xfId="122" applyFont="1" applyBorder="1">
      <alignment vertical="center"/>
    </xf>
    <xf numFmtId="0" fontId="53" fillId="0" borderId="140" xfId="122" applyFont="1" applyBorder="1">
      <alignment vertical="center"/>
    </xf>
    <xf numFmtId="0" fontId="53" fillId="0" borderId="142" xfId="122" applyFont="1" applyBorder="1">
      <alignment vertical="center"/>
    </xf>
    <xf numFmtId="0" fontId="53" fillId="0" borderId="141" xfId="122" applyFont="1" applyBorder="1">
      <alignment vertical="center"/>
    </xf>
    <xf numFmtId="0" fontId="52" fillId="0" borderId="125" xfId="122" applyFont="1" applyBorder="1" applyAlignment="1">
      <alignment horizontal="center" vertical="center" wrapText="1"/>
    </xf>
    <xf numFmtId="0" fontId="52" fillId="0" borderId="125" xfId="122" applyFont="1" applyBorder="1" applyAlignment="1">
      <alignment horizontal="justify" vertical="center" wrapText="1"/>
    </xf>
    <xf numFmtId="0" fontId="52" fillId="0" borderId="146" xfId="122" applyFont="1" applyBorder="1" applyAlignment="1">
      <alignment horizontal="center" vertical="center" wrapText="1"/>
    </xf>
    <xf numFmtId="0" fontId="52" fillId="0" borderId="50" xfId="122" applyFont="1" applyBorder="1" applyAlignment="1">
      <alignment horizontal="center" vertical="center" wrapText="1"/>
    </xf>
    <xf numFmtId="0" fontId="52" fillId="0" borderId="50" xfId="122" applyFont="1" applyBorder="1" applyAlignment="1">
      <alignment horizontal="justify" vertical="center" wrapText="1"/>
    </xf>
    <xf numFmtId="0" fontId="52" fillId="0" borderId="48" xfId="122" applyFont="1" applyBorder="1" applyAlignment="1">
      <alignment horizontal="center" vertical="center" wrapText="1"/>
    </xf>
    <xf numFmtId="0" fontId="52" fillId="0" borderId="49" xfId="122" applyFont="1" applyBorder="1" applyAlignment="1">
      <alignment horizontal="center" vertical="center" wrapText="1"/>
    </xf>
    <xf numFmtId="0" fontId="52" fillId="0" borderId="137" xfId="122" applyFont="1" applyBorder="1" applyAlignment="1">
      <alignment horizontal="center" vertical="center" wrapText="1"/>
    </xf>
    <xf numFmtId="0" fontId="52" fillId="0" borderId="144" xfId="122" applyFont="1" applyBorder="1" applyAlignment="1">
      <alignment horizontal="center" vertical="center" wrapText="1"/>
    </xf>
    <xf numFmtId="0" fontId="52" fillId="0" borderId="147" xfId="122" applyFont="1" applyBorder="1" applyAlignment="1">
      <alignment horizontal="center" vertical="center" wrapText="1"/>
    </xf>
    <xf numFmtId="0" fontId="52" fillId="0" borderId="21" xfId="122" applyFont="1" applyBorder="1" applyAlignment="1">
      <alignment horizontal="center" vertical="center" wrapText="1"/>
    </xf>
    <xf numFmtId="0" fontId="52" fillId="0" borderId="51" xfId="122" applyFont="1" applyBorder="1" applyAlignment="1">
      <alignment horizontal="center" vertical="center" wrapText="1"/>
    </xf>
    <xf numFmtId="0" fontId="52" fillId="0" borderId="137" xfId="122" applyFont="1" applyBorder="1" applyAlignment="1">
      <alignment horizontal="right" vertical="center" wrapText="1"/>
    </xf>
    <xf numFmtId="0" fontId="52" fillId="0" borderId="148" xfId="122" applyFont="1" applyBorder="1" applyAlignment="1">
      <alignment horizontal="center" vertical="center" wrapText="1"/>
    </xf>
    <xf numFmtId="0" fontId="52" fillId="0" borderId="128" xfId="122" applyFont="1" applyBorder="1" applyAlignment="1">
      <alignment horizontal="justify" vertical="center" wrapText="1"/>
    </xf>
    <xf numFmtId="0" fontId="52" fillId="0" borderId="149" xfId="122" applyFont="1" applyBorder="1" applyAlignment="1">
      <alignment horizontal="right" vertical="center" wrapText="1"/>
    </xf>
    <xf numFmtId="0" fontId="52" fillId="0" borderId="84" xfId="122" applyFont="1" applyBorder="1" applyAlignment="1">
      <alignment horizontal="right" vertical="center" wrapText="1"/>
    </xf>
    <xf numFmtId="0" fontId="52" fillId="0" borderId="51" xfId="122" applyFont="1" applyBorder="1" applyAlignment="1">
      <alignment horizontal="right" vertical="center" wrapText="1"/>
    </xf>
    <xf numFmtId="0" fontId="52" fillId="0" borderId="2" xfId="122" applyFont="1" applyBorder="1" applyAlignment="1">
      <alignment horizontal="center" vertical="center" wrapText="1"/>
    </xf>
    <xf numFmtId="0" fontId="51" fillId="0" borderId="125" xfId="122" applyFont="1" applyBorder="1" applyAlignment="1">
      <alignment horizontal="justify" vertical="center" wrapText="1"/>
    </xf>
    <xf numFmtId="0" fontId="51" fillId="0" borderId="125" xfId="122" applyFont="1" applyBorder="1" applyAlignment="1">
      <alignment horizontal="right" vertical="center" wrapText="1"/>
    </xf>
    <xf numFmtId="0" fontId="51" fillId="0" borderId="137" xfId="122" applyFont="1" applyBorder="1" applyAlignment="1">
      <alignment horizontal="right" vertical="center" wrapText="1"/>
    </xf>
    <xf numFmtId="0" fontId="51" fillId="0" borderId="146" xfId="122" applyFont="1" applyBorder="1" applyAlignment="1">
      <alignment horizontal="right" vertical="center" wrapText="1"/>
    </xf>
    <xf numFmtId="0" fontId="51" fillId="0" borderId="147" xfId="122" applyFont="1" applyBorder="1" applyAlignment="1">
      <alignment horizontal="right" vertical="center" wrapText="1"/>
    </xf>
    <xf numFmtId="0" fontId="51" fillId="0" borderId="50" xfId="122" applyFont="1" applyBorder="1" applyAlignment="1">
      <alignment horizontal="justify" vertical="center" wrapText="1"/>
    </xf>
    <xf numFmtId="0" fontId="51" fillId="0" borderId="50" xfId="122" applyFont="1" applyBorder="1" applyAlignment="1">
      <alignment horizontal="right" vertical="center" wrapText="1"/>
    </xf>
    <xf numFmtId="0" fontId="51" fillId="0" borderId="51" xfId="122" applyFont="1" applyBorder="1" applyAlignment="1">
      <alignment horizontal="right" vertical="center" wrapText="1"/>
    </xf>
    <xf numFmtId="0" fontId="51" fillId="0" borderId="146" xfId="122" applyFont="1" applyBorder="1" applyAlignment="1">
      <alignment horizontal="center" vertical="center" wrapText="1"/>
    </xf>
    <xf numFmtId="0" fontId="51" fillId="0" borderId="147" xfId="122" applyFont="1" applyBorder="1" applyAlignment="1">
      <alignment horizontal="center" vertical="center" wrapText="1"/>
    </xf>
    <xf numFmtId="189" fontId="51" fillId="0" borderId="146" xfId="122" applyNumberFormat="1" applyFont="1" applyBorder="1" applyAlignment="1">
      <alignment horizontal="right" vertical="center" wrapText="1"/>
    </xf>
    <xf numFmtId="189" fontId="51" fillId="0" borderId="147" xfId="122" applyNumberFormat="1" applyFont="1" applyBorder="1" applyAlignment="1">
      <alignment horizontal="right" vertical="center" wrapText="1"/>
    </xf>
    <xf numFmtId="188" fontId="51" fillId="0" borderId="125" xfId="122" applyNumberFormat="1" applyFont="1" applyBorder="1" applyAlignment="1">
      <alignment horizontal="right" vertical="center" wrapText="1"/>
    </xf>
    <xf numFmtId="0" fontId="51" fillId="0" borderId="146" xfId="122" applyFont="1" applyBorder="1" applyAlignment="1">
      <alignment horizontal="justify" vertical="center" wrapText="1"/>
    </xf>
    <xf numFmtId="0" fontId="51" fillId="0" borderId="121" xfId="122" applyFont="1" applyBorder="1" applyAlignment="1">
      <alignment horizontal="center" vertical="center" wrapText="1"/>
    </xf>
    <xf numFmtId="0" fontId="51" fillId="0" borderId="151" xfId="122" applyFont="1" applyBorder="1" applyAlignment="1">
      <alignment horizontal="center" vertical="center" wrapText="1"/>
    </xf>
    <xf numFmtId="0" fontId="53" fillId="0" borderId="0" xfId="122" applyFont="1" applyAlignment="1">
      <alignment vertical="center"/>
    </xf>
    <xf numFmtId="0" fontId="56" fillId="0" borderId="125" xfId="122" applyFont="1" applyBorder="1" applyAlignment="1">
      <alignment horizontal="center" vertical="center"/>
    </xf>
    <xf numFmtId="3" fontId="56" fillId="0" borderId="125" xfId="122" applyNumberFormat="1" applyFont="1" applyBorder="1" applyAlignment="1">
      <alignment horizontal="right" vertical="center"/>
    </xf>
    <xf numFmtId="0" fontId="51" fillId="0" borderId="144" xfId="122" applyFont="1" applyBorder="1" applyAlignment="1">
      <alignment horizontal="justify" vertical="center" wrapText="1"/>
    </xf>
    <xf numFmtId="0" fontId="51" fillId="0" borderId="137" xfId="122" applyFont="1" applyBorder="1" applyAlignment="1">
      <alignment horizontal="justify" vertical="center" wrapText="1"/>
    </xf>
    <xf numFmtId="0" fontId="51" fillId="0" borderId="145" xfId="122" applyFont="1" applyBorder="1" applyAlignment="1">
      <alignment horizontal="justify" vertical="center" wrapText="1"/>
    </xf>
    <xf numFmtId="0" fontId="51" fillId="0" borderId="147" xfId="122" applyFont="1" applyBorder="1" applyAlignment="1">
      <alignment horizontal="justify" vertical="center" wrapText="1"/>
    </xf>
    <xf numFmtId="0" fontId="51" fillId="0" borderId="21" xfId="122" applyFont="1" applyBorder="1" applyAlignment="1">
      <alignment horizontal="justify" vertical="center" wrapText="1"/>
    </xf>
    <xf numFmtId="0" fontId="51" fillId="0" borderId="51" xfId="122" applyFont="1" applyBorder="1" applyAlignment="1">
      <alignment horizontal="justify" vertical="center" wrapText="1"/>
    </xf>
    <xf numFmtId="0" fontId="51" fillId="0" borderId="2" xfId="122" applyFont="1" applyBorder="1" applyAlignment="1">
      <alignment horizontal="center" vertical="center" wrapText="1"/>
    </xf>
    <xf numFmtId="0" fontId="51" fillId="0" borderId="49" xfId="122" applyFont="1" applyBorder="1" applyAlignment="1">
      <alignment horizontal="center" vertical="center" wrapText="1"/>
    </xf>
    <xf numFmtId="0" fontId="71" fillId="0" borderId="0" xfId="122" applyFont="1" applyAlignment="1"/>
    <xf numFmtId="179" fontId="48" fillId="0" borderId="153" xfId="122" applyNumberFormat="1" applyFont="1" applyBorder="1">
      <alignment vertical="center"/>
    </xf>
    <xf numFmtId="179" fontId="48" fillId="0" borderId="154" xfId="122" applyNumberFormat="1" applyFont="1" applyBorder="1">
      <alignment vertical="center"/>
    </xf>
    <xf numFmtId="179" fontId="48" fillId="0" borderId="155" xfId="122" applyNumberFormat="1" applyFont="1" applyBorder="1">
      <alignment vertical="center"/>
    </xf>
    <xf numFmtId="179" fontId="48" fillId="0" borderId="155" xfId="122" applyNumberFormat="1" applyFont="1" applyBorder="1" applyAlignment="1">
      <alignment vertical="center" shrinkToFit="1"/>
    </xf>
    <xf numFmtId="0" fontId="7" fillId="2" borderId="0" xfId="124" applyFont="1" applyFill="1" applyAlignment="1">
      <alignment horizontal="centerContinuous" vertical="center"/>
    </xf>
    <xf numFmtId="0" fontId="10" fillId="2" borderId="0" xfId="3" applyFont="1" applyFill="1" applyAlignment="1">
      <alignment vertical="center"/>
    </xf>
    <xf numFmtId="0" fontId="12" fillId="2" borderId="0" xfId="124" applyFont="1" applyFill="1" applyAlignment="1">
      <alignment horizontal="right" vertical="center"/>
    </xf>
    <xf numFmtId="0" fontId="12" fillId="2" borderId="0" xfId="124" applyFont="1" applyFill="1" applyAlignment="1">
      <alignment vertical="center"/>
    </xf>
    <xf numFmtId="0" fontId="10" fillId="2" borderId="0" xfId="124" applyFont="1" applyFill="1" applyAlignment="1">
      <alignment horizontal="right" vertical="center"/>
    </xf>
    <xf numFmtId="0" fontId="4" fillId="0" borderId="0" xfId="2" applyFont="1" applyAlignment="1">
      <alignment vertical="center"/>
    </xf>
    <xf numFmtId="0" fontId="18" fillId="0" borderId="0" xfId="3" applyFont="1" applyAlignment="1">
      <alignment vertical="center"/>
    </xf>
    <xf numFmtId="38" fontId="27" fillId="0" borderId="106" xfId="124" applyNumberFormat="1" applyFont="1" applyFill="1" applyBorder="1" applyAlignment="1">
      <alignment horizontal="distributed" vertical="center" indent="2"/>
    </xf>
    <xf numFmtId="38" fontId="27" fillId="0" borderId="100" xfId="124" applyNumberFormat="1" applyFont="1" applyFill="1" applyBorder="1" applyAlignment="1">
      <alignment horizontal="distributed" vertical="center" indent="2"/>
    </xf>
    <xf numFmtId="0" fontId="32" fillId="2" borderId="0" xfId="0" applyFont="1" applyFill="1" applyAlignment="1">
      <alignment horizontal="left" vertical="center"/>
    </xf>
    <xf numFmtId="184" fontId="32" fillId="0" borderId="0" xfId="126" applyNumberFormat="1" applyFont="1"/>
    <xf numFmtId="0" fontId="6" fillId="0" borderId="0" xfId="129" applyAlignment="1">
      <alignment vertical="center"/>
    </xf>
    <xf numFmtId="0" fontId="32" fillId="0" borderId="0" xfId="129" applyFont="1" applyAlignment="1">
      <alignment horizontal="left" vertical="center"/>
    </xf>
    <xf numFmtId="0" fontId="72" fillId="0" borderId="0" xfId="129" applyFont="1" applyFill="1" applyAlignment="1">
      <alignment horizontal="left" vertical="center"/>
    </xf>
    <xf numFmtId="0" fontId="72" fillId="0" borderId="1" xfId="129" applyFont="1" applyFill="1" applyBorder="1" applyAlignment="1">
      <alignment horizontal="left" vertical="center"/>
    </xf>
    <xf numFmtId="0" fontId="32" fillId="0" borderId="0" xfId="98" applyFont="1" applyAlignment="1">
      <alignment vertical="center"/>
    </xf>
    <xf numFmtId="0" fontId="14" fillId="0" borderId="0" xfId="98" applyFont="1" applyAlignment="1">
      <alignment vertical="center"/>
    </xf>
    <xf numFmtId="0" fontId="32" fillId="0" borderId="0" xfId="98" applyFont="1" applyAlignment="1">
      <alignment horizontal="left" vertical="center"/>
    </xf>
    <xf numFmtId="0" fontId="32" fillId="0" borderId="0" xfId="98" applyFont="1" applyAlignment="1">
      <alignment horizontal="center" vertical="center"/>
    </xf>
    <xf numFmtId="0" fontId="14" fillId="0" borderId="0" xfId="98" applyFont="1" applyAlignment="1">
      <alignment horizontal="center" vertical="center"/>
    </xf>
    <xf numFmtId="0" fontId="73" fillId="0" borderId="0" xfId="131" applyFont="1" applyAlignment="1">
      <alignment vertical="center"/>
    </xf>
    <xf numFmtId="0" fontId="48" fillId="0" borderId="0" xfId="131" applyFont="1">
      <alignment vertical="center"/>
    </xf>
    <xf numFmtId="0" fontId="12" fillId="0" borderId="0" xfId="131" applyFont="1">
      <alignment vertical="center"/>
    </xf>
    <xf numFmtId="0" fontId="12" fillId="0" borderId="0" xfId="131" applyFont="1" applyAlignment="1">
      <alignment vertical="center" wrapText="1"/>
    </xf>
    <xf numFmtId="0" fontId="12" fillId="0" borderId="0" xfId="107" applyFont="1">
      <alignment vertical="center"/>
    </xf>
    <xf numFmtId="0" fontId="12" fillId="0" borderId="0" xfId="107" applyFont="1" applyAlignment="1">
      <alignment horizontal="center" vertical="center"/>
    </xf>
    <xf numFmtId="0" fontId="74" fillId="0" borderId="0" xfId="107" applyFont="1">
      <alignment vertical="center"/>
    </xf>
    <xf numFmtId="0" fontId="12" fillId="0" borderId="145" xfId="107" applyFont="1" applyFill="1" applyBorder="1" applyAlignment="1">
      <alignment horizontal="center" vertical="center"/>
    </xf>
    <xf numFmtId="0" fontId="12" fillId="0" borderId="146" xfId="107" applyFont="1" applyFill="1" applyBorder="1" applyAlignment="1">
      <alignment horizontal="center" vertical="center"/>
    </xf>
    <xf numFmtId="0" fontId="12" fillId="0" borderId="147" xfId="107" applyFont="1" applyFill="1" applyBorder="1" applyAlignment="1">
      <alignment horizontal="center" vertical="center"/>
    </xf>
    <xf numFmtId="0" fontId="12" fillId="0" borderId="95" xfId="107" applyFont="1" applyFill="1" applyBorder="1" applyAlignment="1">
      <alignment horizontal="center" vertical="center"/>
    </xf>
    <xf numFmtId="0" fontId="12" fillId="4" borderId="108" xfId="131" applyFont="1" applyFill="1" applyBorder="1" applyAlignment="1">
      <alignment vertical="center"/>
    </xf>
    <xf numFmtId="0" fontId="12" fillId="4" borderId="114" xfId="131" applyFont="1" applyFill="1" applyBorder="1" applyAlignment="1">
      <alignment horizontal="distributed" vertical="center" wrapText="1"/>
    </xf>
    <xf numFmtId="0" fontId="12" fillId="4" borderId="15" xfId="131" applyFont="1" applyFill="1" applyBorder="1" applyAlignment="1">
      <alignment vertical="center"/>
    </xf>
    <xf numFmtId="38" fontId="15" fillId="0" borderId="125" xfId="132" applyFont="1" applyFill="1" applyBorder="1" applyAlignment="1">
      <alignment horizontal="right"/>
    </xf>
    <xf numFmtId="38" fontId="15" fillId="0" borderId="137" xfId="132" applyFont="1" applyFill="1" applyBorder="1" applyAlignment="1">
      <alignment horizontal="right"/>
    </xf>
    <xf numFmtId="38" fontId="15" fillId="0" borderId="127" xfId="132" applyFont="1" applyFill="1" applyBorder="1" applyAlignment="1">
      <alignment horizontal="right"/>
    </xf>
    <xf numFmtId="190" fontId="15" fillId="0" borderId="127" xfId="72" applyNumberFormat="1" applyFont="1" applyFill="1" applyBorder="1" applyAlignment="1" applyProtection="1">
      <alignment horizontal="center" vertical="center"/>
    </xf>
    <xf numFmtId="190" fontId="15" fillId="0" borderId="125" xfId="72" applyNumberFormat="1" applyFont="1" applyFill="1" applyBorder="1" applyAlignment="1" applyProtection="1">
      <alignment horizontal="center" vertical="center"/>
    </xf>
    <xf numFmtId="190" fontId="15" fillId="0" borderId="137" xfId="72" applyNumberFormat="1" applyFont="1" applyFill="1" applyBorder="1" applyAlignment="1" applyProtection="1">
      <alignment horizontal="center" vertical="center"/>
    </xf>
    <xf numFmtId="0" fontId="12" fillId="4" borderId="133" xfId="131" applyFont="1" applyFill="1" applyBorder="1" applyAlignment="1">
      <alignment vertical="center"/>
    </xf>
    <xf numFmtId="0" fontId="12" fillId="4" borderId="25" xfId="131" applyFont="1" applyFill="1" applyBorder="1" applyAlignment="1">
      <alignment horizontal="distributed" vertical="center" wrapText="1"/>
    </xf>
    <xf numFmtId="0" fontId="12" fillId="4" borderId="134" xfId="131" applyFont="1" applyFill="1" applyBorder="1" applyAlignment="1">
      <alignment vertical="center"/>
    </xf>
    <xf numFmtId="0" fontId="12" fillId="4" borderId="25" xfId="131" applyFont="1" applyFill="1" applyBorder="1" applyAlignment="1">
      <alignment horizontal="distributed" vertical="center"/>
    </xf>
    <xf numFmtId="0" fontId="12" fillId="4" borderId="113" xfId="131" applyFont="1" applyFill="1" applyBorder="1" applyAlignment="1">
      <alignment vertical="center"/>
    </xf>
    <xf numFmtId="0" fontId="12" fillId="4" borderId="62" xfId="131" applyFont="1" applyFill="1" applyBorder="1" applyAlignment="1">
      <alignment horizontal="distributed" vertical="center" wrapText="1"/>
    </xf>
    <xf numFmtId="0" fontId="12" fillId="4" borderId="64" xfId="131" applyFont="1" applyFill="1" applyBorder="1" applyAlignment="1">
      <alignment vertical="center"/>
    </xf>
    <xf numFmtId="38" fontId="15" fillId="0" borderId="128" xfId="132" applyFont="1" applyFill="1" applyBorder="1" applyAlignment="1">
      <alignment horizontal="right"/>
    </xf>
    <xf numFmtId="38" fontId="15" fillId="0" borderId="57" xfId="132" applyFont="1" applyFill="1" applyBorder="1" applyAlignment="1">
      <alignment horizontal="right"/>
    </xf>
    <xf numFmtId="38" fontId="15" fillId="0" borderId="148" xfId="132" applyFont="1" applyFill="1" applyBorder="1" applyAlignment="1">
      <alignment horizontal="right"/>
    </xf>
    <xf numFmtId="38" fontId="15" fillId="0" borderId="149" xfId="132" applyFont="1" applyFill="1" applyBorder="1" applyAlignment="1">
      <alignment horizontal="right"/>
    </xf>
    <xf numFmtId="190" fontId="15" fillId="0" borderId="148" xfId="72" applyNumberFormat="1" applyFont="1" applyFill="1" applyBorder="1" applyAlignment="1" applyProtection="1">
      <alignment horizontal="center" vertical="center"/>
    </xf>
    <xf numFmtId="190" fontId="15" fillId="0" borderId="128" xfId="72" applyNumberFormat="1" applyFont="1" applyFill="1" applyBorder="1" applyAlignment="1" applyProtection="1">
      <alignment horizontal="center" vertical="center"/>
    </xf>
    <xf numFmtId="190" fontId="15" fillId="0" borderId="149" xfId="72" applyNumberFormat="1" applyFont="1" applyFill="1" applyBorder="1" applyAlignment="1" applyProtection="1">
      <alignment horizontal="center" vertical="center"/>
    </xf>
    <xf numFmtId="0" fontId="12" fillId="4" borderId="142" xfId="131" applyFont="1" applyFill="1" applyBorder="1" applyAlignment="1">
      <alignment vertical="center"/>
    </xf>
    <xf numFmtId="0" fontId="12" fillId="4" borderId="143" xfId="131" applyFont="1" applyFill="1" applyBorder="1" applyAlignment="1">
      <alignment horizontal="center" vertical="center" wrapText="1"/>
    </xf>
    <xf numFmtId="0" fontId="12" fillId="4" borderId="36" xfId="131" applyFont="1" applyFill="1" applyBorder="1" applyAlignment="1">
      <alignment vertical="center"/>
    </xf>
    <xf numFmtId="38" fontId="15" fillId="0" borderId="150" xfId="72" applyFont="1" applyFill="1" applyBorder="1" applyAlignment="1" applyProtection="1">
      <alignment horizontal="right" vertical="center"/>
    </xf>
    <xf numFmtId="38" fontId="15" fillId="0" borderId="87" xfId="72" applyFont="1" applyFill="1" applyBorder="1" applyAlignment="1" applyProtection="1">
      <alignment horizontal="right" vertical="center"/>
    </xf>
    <xf numFmtId="38" fontId="15" fillId="0" borderId="89" xfId="72" applyFont="1" applyFill="1" applyBorder="1" applyAlignment="1" applyProtection="1">
      <alignment horizontal="right" vertical="center"/>
    </xf>
    <xf numFmtId="38" fontId="15" fillId="0" borderId="84" xfId="72" applyFont="1" applyFill="1" applyBorder="1" applyAlignment="1" applyProtection="1">
      <alignment horizontal="right" vertical="center"/>
    </xf>
    <xf numFmtId="190" fontId="15" fillId="0" borderId="150" xfId="72" applyNumberFormat="1" applyFont="1" applyFill="1" applyBorder="1" applyAlignment="1" applyProtection="1">
      <alignment horizontal="center" vertical="center"/>
    </xf>
    <xf numFmtId="190" fontId="15" fillId="0" borderId="86" xfId="72" applyNumberFormat="1" applyFont="1" applyFill="1" applyBorder="1" applyAlignment="1" applyProtection="1">
      <alignment horizontal="center" vertical="center"/>
    </xf>
    <xf numFmtId="190" fontId="15" fillId="0" borderId="32" xfId="72" applyNumberFormat="1" applyFont="1" applyFill="1" applyBorder="1" applyAlignment="1" applyProtection="1">
      <alignment horizontal="center" vertical="center"/>
    </xf>
    <xf numFmtId="0" fontId="48" fillId="0" borderId="0" xfId="131" applyFont="1" applyAlignment="1">
      <alignment vertical="center" wrapText="1"/>
    </xf>
    <xf numFmtId="0" fontId="74" fillId="0" borderId="95" xfId="107" applyFont="1" applyFill="1" applyBorder="1" applyAlignment="1">
      <alignment horizontal="center" vertical="center"/>
    </xf>
    <xf numFmtId="0" fontId="74" fillId="0" borderId="146" xfId="107" applyFont="1" applyFill="1" applyBorder="1" applyAlignment="1">
      <alignment horizontal="center" vertical="center"/>
    </xf>
    <xf numFmtId="0" fontId="74" fillId="0" borderId="147" xfId="107" applyFont="1" applyFill="1" applyBorder="1" applyAlignment="1">
      <alignment horizontal="center" vertical="center"/>
    </xf>
    <xf numFmtId="0" fontId="74" fillId="0" borderId="122" xfId="107" applyFont="1" applyFill="1" applyBorder="1" applyAlignment="1">
      <alignment horizontal="center" vertical="center"/>
    </xf>
    <xf numFmtId="191" fontId="15" fillId="0" borderId="127" xfId="132" applyNumberFormat="1" applyFont="1" applyFill="1" applyBorder="1" applyAlignment="1">
      <alignment horizontal="right"/>
    </xf>
    <xf numFmtId="176" fontId="15" fillId="0" borderId="127" xfId="107" applyNumberFormat="1" applyFont="1" applyFill="1" applyBorder="1" applyAlignment="1">
      <alignment horizontal="right" vertical="center"/>
    </xf>
    <xf numFmtId="176" fontId="15" fillId="0" borderId="125" xfId="107" applyNumberFormat="1" applyFont="1" applyFill="1" applyBorder="1">
      <alignment vertical="center"/>
    </xf>
    <xf numFmtId="176" fontId="15" fillId="0" borderId="126" xfId="107" applyNumberFormat="1" applyFont="1" applyFill="1" applyBorder="1">
      <alignment vertical="center"/>
    </xf>
    <xf numFmtId="176" fontId="68" fillId="0" borderId="130" xfId="107" applyNumberFormat="1" applyFont="1" applyFill="1" applyBorder="1">
      <alignment vertical="center"/>
    </xf>
    <xf numFmtId="191" fontId="15" fillId="0" borderId="148" xfId="132" applyNumberFormat="1" applyFont="1" applyFill="1" applyBorder="1" applyAlignment="1">
      <alignment horizontal="right"/>
    </xf>
    <xf numFmtId="176" fontId="15" fillId="0" borderId="148" xfId="107" applyNumberFormat="1" applyFont="1" applyFill="1" applyBorder="1" applyAlignment="1">
      <alignment horizontal="right" vertical="center"/>
    </xf>
    <xf numFmtId="176" fontId="15" fillId="0" borderId="128" xfId="107" applyNumberFormat="1" applyFont="1" applyFill="1" applyBorder="1">
      <alignment vertical="center"/>
    </xf>
    <xf numFmtId="176" fontId="15" fillId="0" borderId="57" xfId="107" applyNumberFormat="1" applyFont="1" applyFill="1" applyBorder="1">
      <alignment vertical="center"/>
    </xf>
    <xf numFmtId="176" fontId="68" fillId="0" borderId="131" xfId="107" applyNumberFormat="1" applyFont="1" applyFill="1" applyBorder="1">
      <alignment vertical="center"/>
    </xf>
    <xf numFmtId="191" fontId="15" fillId="0" borderId="150" xfId="72" applyNumberFormat="1" applyFont="1" applyFill="1" applyBorder="1" applyAlignment="1" applyProtection="1">
      <alignment horizontal="right" vertical="center"/>
    </xf>
    <xf numFmtId="176" fontId="68" fillId="0" borderId="150" xfId="107" applyNumberFormat="1" applyFont="1" applyFill="1" applyBorder="1">
      <alignment vertical="center"/>
    </xf>
    <xf numFmtId="176" fontId="68" fillId="0" borderId="86" xfId="107" applyNumberFormat="1" applyFont="1" applyFill="1" applyBorder="1">
      <alignment vertical="center"/>
    </xf>
    <xf numFmtId="176" fontId="68" fillId="0" borderId="31" xfId="107" applyNumberFormat="1" applyFont="1" applyFill="1" applyBorder="1">
      <alignment vertical="center"/>
    </xf>
    <xf numFmtId="176" fontId="68" fillId="0" borderId="85" xfId="107" applyNumberFormat="1" applyFont="1" applyFill="1" applyBorder="1">
      <alignment vertical="center"/>
    </xf>
    <xf numFmtId="0" fontId="72" fillId="0" borderId="0" xfId="131" applyFont="1" applyFill="1" applyAlignment="1">
      <alignment horizontal="left" vertical="center"/>
    </xf>
    <xf numFmtId="0" fontId="48" fillId="0" borderId="0" xfId="131" applyFont="1" applyFill="1">
      <alignment vertical="center"/>
    </xf>
    <xf numFmtId="0" fontId="12" fillId="0" borderId="0" xfId="131" applyFont="1" applyFill="1">
      <alignment vertical="center"/>
    </xf>
    <xf numFmtId="0" fontId="12" fillId="0" borderId="0" xfId="131" applyFont="1" applyFill="1" applyAlignment="1">
      <alignment vertical="center" wrapText="1"/>
    </xf>
    <xf numFmtId="0" fontId="48" fillId="0" borderId="8" xfId="131" applyFont="1" applyFill="1" applyBorder="1" applyAlignment="1">
      <alignment horizontal="right" vertical="center"/>
    </xf>
    <xf numFmtId="0" fontId="48" fillId="0" borderId="144" xfId="131" applyFont="1" applyFill="1" applyBorder="1" applyAlignment="1">
      <alignment horizontal="center" vertical="center"/>
    </xf>
    <xf numFmtId="0" fontId="48" fillId="0" borderId="125" xfId="131" applyFont="1" applyFill="1" applyBorder="1" applyAlignment="1">
      <alignment horizontal="center" vertical="center"/>
    </xf>
    <xf numFmtId="0" fontId="48" fillId="0" borderId="137" xfId="131" applyFont="1" applyFill="1" applyBorder="1" applyAlignment="1">
      <alignment horizontal="center" vertical="center"/>
    </xf>
    <xf numFmtId="0" fontId="48" fillId="0" borderId="26" xfId="131" applyFont="1" applyFill="1" applyBorder="1" applyAlignment="1">
      <alignment horizontal="center" vertical="center"/>
    </xf>
    <xf numFmtId="0" fontId="48" fillId="0" borderId="65" xfId="131" applyFont="1" applyFill="1" applyBorder="1" applyAlignment="1">
      <alignment horizontal="center" vertical="center"/>
    </xf>
    <xf numFmtId="0" fontId="48" fillId="0" borderId="33" xfId="131" applyFont="1" applyFill="1" applyBorder="1" applyAlignment="1">
      <alignment horizontal="center" vertical="center"/>
    </xf>
    <xf numFmtId="0" fontId="48" fillId="0" borderId="36" xfId="131" applyFont="1" applyFill="1" applyBorder="1" applyAlignment="1">
      <alignment horizontal="center" vertical="center"/>
    </xf>
    <xf numFmtId="0" fontId="48" fillId="0" borderId="65" xfId="131" applyFont="1" applyFill="1" applyBorder="1" applyAlignment="1">
      <alignment horizontal="center" vertical="center" wrapText="1"/>
    </xf>
    <xf numFmtId="0" fontId="48" fillId="0" borderId="151" xfId="131" applyFont="1" applyFill="1" applyBorder="1" applyAlignment="1">
      <alignment horizontal="center" vertical="center"/>
    </xf>
    <xf numFmtId="0" fontId="48" fillId="0" borderId="152" xfId="131" applyFont="1" applyFill="1" applyBorder="1" applyAlignment="1">
      <alignment horizontal="center" vertical="center"/>
    </xf>
    <xf numFmtId="0" fontId="12" fillId="0" borderId="108" xfId="131" applyFont="1" applyFill="1" applyBorder="1" applyAlignment="1">
      <alignment vertical="center"/>
    </xf>
    <xf numFmtId="0" fontId="12" fillId="0" borderId="114" xfId="131" applyFont="1" applyFill="1" applyBorder="1" applyAlignment="1">
      <alignment horizontal="distributed" vertical="center" wrapText="1"/>
    </xf>
    <xf numFmtId="0" fontId="12" fillId="0" borderId="15" xfId="131" applyFont="1" applyFill="1" applyBorder="1" applyAlignment="1">
      <alignment vertical="center"/>
    </xf>
    <xf numFmtId="176" fontId="15" fillId="0" borderId="137" xfId="107" applyNumberFormat="1" applyFont="1" applyFill="1" applyBorder="1">
      <alignment vertical="center"/>
    </xf>
    <xf numFmtId="176" fontId="15" fillId="0" borderId="127" xfId="107" applyNumberFormat="1" applyFont="1" applyFill="1" applyBorder="1" applyAlignment="1">
      <alignment horizontal="right"/>
    </xf>
    <xf numFmtId="176" fontId="15" fillId="0" borderId="125" xfId="107" applyNumberFormat="1" applyFont="1" applyFill="1" applyBorder="1" applyAlignment="1"/>
    <xf numFmtId="176" fontId="15" fillId="0" borderId="126" xfId="107" applyNumberFormat="1" applyFont="1" applyFill="1" applyBorder="1" applyAlignment="1"/>
    <xf numFmtId="192" fontId="15" fillId="0" borderId="12" xfId="107" applyNumberFormat="1" applyFont="1" applyFill="1" applyBorder="1" applyAlignment="1"/>
    <xf numFmtId="192" fontId="15" fillId="0" borderId="125" xfId="107" applyNumberFormat="1" applyFont="1" applyFill="1" applyBorder="1">
      <alignment vertical="center"/>
    </xf>
    <xf numFmtId="192" fontId="15" fillId="0" borderId="126" xfId="107" applyNumberFormat="1" applyFont="1" applyFill="1" applyBorder="1">
      <alignment vertical="center"/>
    </xf>
    <xf numFmtId="192" fontId="15" fillId="0" borderId="12" xfId="107" applyNumberFormat="1" applyFont="1" applyFill="1" applyBorder="1" applyAlignment="1">
      <alignment horizontal="right"/>
    </xf>
    <xf numFmtId="192" fontId="15" fillId="0" borderId="125" xfId="107" applyNumberFormat="1" applyFont="1" applyFill="1" applyBorder="1" applyAlignment="1">
      <alignment horizontal="right"/>
    </xf>
    <xf numFmtId="38" fontId="15" fillId="0" borderId="126" xfId="107" applyNumberFormat="1" applyFont="1" applyFill="1" applyBorder="1">
      <alignment vertical="center"/>
    </xf>
    <xf numFmtId="176" fontId="68" fillId="0" borderId="118" xfId="107" applyNumberFormat="1" applyFont="1" applyFill="1" applyBorder="1">
      <alignment vertical="center"/>
    </xf>
    <xf numFmtId="0" fontId="12" fillId="0" borderId="133" xfId="131" applyFont="1" applyFill="1" applyBorder="1" applyAlignment="1">
      <alignment vertical="center"/>
    </xf>
    <xf numFmtId="0" fontId="12" fillId="0" borderId="25" xfId="131" applyFont="1" applyFill="1" applyBorder="1" applyAlignment="1">
      <alignment horizontal="distributed" vertical="center" wrapText="1"/>
    </xf>
    <xf numFmtId="0" fontId="12" fillId="0" borderId="134" xfId="131" applyFont="1" applyFill="1" applyBorder="1" applyAlignment="1">
      <alignment vertical="center"/>
    </xf>
    <xf numFmtId="192" fontId="15" fillId="0" borderId="144" xfId="107" applyNumberFormat="1" applyFont="1" applyFill="1" applyBorder="1" applyAlignment="1"/>
    <xf numFmtId="192" fontId="15" fillId="0" borderId="144" xfId="107" applyNumberFormat="1" applyFont="1" applyFill="1" applyBorder="1" applyAlignment="1">
      <alignment horizontal="right"/>
    </xf>
    <xf numFmtId="38" fontId="15" fillId="0" borderId="126" xfId="72" applyFont="1" applyFill="1" applyBorder="1" applyAlignment="1">
      <alignment horizontal="right"/>
    </xf>
    <xf numFmtId="0" fontId="12" fillId="0" borderId="25" xfId="131" applyFont="1" applyFill="1" applyBorder="1" applyAlignment="1">
      <alignment horizontal="distributed" vertical="center"/>
    </xf>
    <xf numFmtId="192" fontId="15" fillId="0" borderId="126" xfId="107" applyNumberFormat="1" applyFont="1" applyFill="1" applyBorder="1" applyAlignment="1">
      <alignment horizontal="right"/>
    </xf>
    <xf numFmtId="0" fontId="12" fillId="0" borderId="113" xfId="131" applyFont="1" applyFill="1" applyBorder="1" applyAlignment="1">
      <alignment vertical="center"/>
    </xf>
    <xf numFmtId="0" fontId="12" fillId="0" borderId="62" xfId="131" applyFont="1" applyFill="1" applyBorder="1" applyAlignment="1">
      <alignment horizontal="distributed" vertical="center" wrapText="1"/>
    </xf>
    <xf numFmtId="0" fontId="12" fillId="0" borderId="64" xfId="131" applyFont="1" applyFill="1" applyBorder="1" applyAlignment="1">
      <alignment vertical="center"/>
    </xf>
    <xf numFmtId="176" fontId="15" fillId="0" borderId="149" xfId="107" applyNumberFormat="1" applyFont="1" applyFill="1" applyBorder="1">
      <alignment vertical="center"/>
    </xf>
    <xf numFmtId="176" fontId="15" fillId="0" borderId="129" xfId="107" applyNumberFormat="1" applyFont="1" applyFill="1" applyBorder="1" applyAlignment="1">
      <alignment horizontal="right"/>
    </xf>
    <xf numFmtId="176" fontId="15" fillId="0" borderId="128" xfId="107" applyNumberFormat="1" applyFont="1" applyFill="1" applyBorder="1" applyAlignment="1"/>
    <xf numFmtId="176" fontId="15" fillId="0" borderId="57" xfId="107" applyNumberFormat="1" applyFont="1" applyFill="1" applyBorder="1" applyAlignment="1"/>
    <xf numFmtId="192" fontId="15" fillId="0" borderId="148" xfId="107" applyNumberFormat="1" applyFont="1" applyFill="1" applyBorder="1" applyAlignment="1"/>
    <xf numFmtId="192" fontId="15" fillId="0" borderId="128" xfId="107" applyNumberFormat="1" applyFont="1" applyFill="1" applyBorder="1">
      <alignment vertical="center"/>
    </xf>
    <xf numFmtId="192" fontId="15" fillId="0" borderId="57" xfId="107" applyNumberFormat="1" applyFont="1" applyFill="1" applyBorder="1">
      <alignment vertical="center"/>
    </xf>
    <xf numFmtId="192" fontId="15" fillId="0" borderId="148" xfId="107" applyNumberFormat="1" applyFont="1" applyFill="1" applyBorder="1" applyAlignment="1">
      <alignment horizontal="right"/>
    </xf>
    <xf numFmtId="192" fontId="15" fillId="0" borderId="128" xfId="107" applyNumberFormat="1" applyFont="1" applyFill="1" applyBorder="1" applyAlignment="1">
      <alignment horizontal="right"/>
    </xf>
    <xf numFmtId="38" fontId="15" fillId="0" borderId="57" xfId="107" applyNumberFormat="1" applyFont="1" applyFill="1" applyBorder="1">
      <alignment vertical="center"/>
    </xf>
    <xf numFmtId="0" fontId="12" fillId="0" borderId="142" xfId="131" applyFont="1" applyFill="1" applyBorder="1" applyAlignment="1">
      <alignment vertical="center"/>
    </xf>
    <xf numFmtId="0" fontId="12" fillId="0" borderId="143" xfId="131" applyFont="1" applyFill="1" applyBorder="1" applyAlignment="1">
      <alignment horizontal="center" vertical="center" wrapText="1"/>
    </xf>
    <xf numFmtId="0" fontId="12" fillId="0" borderId="36" xfId="131" applyFont="1" applyFill="1" applyBorder="1" applyAlignment="1">
      <alignment vertical="center"/>
    </xf>
    <xf numFmtId="176" fontId="68" fillId="0" borderId="87" xfId="107" applyNumberFormat="1" applyFont="1" applyFill="1" applyBorder="1">
      <alignment vertical="center"/>
    </xf>
    <xf numFmtId="176" fontId="68" fillId="0" borderId="84" xfId="107" applyNumberFormat="1" applyFont="1" applyFill="1" applyBorder="1">
      <alignment vertical="center"/>
    </xf>
    <xf numFmtId="176" fontId="68" fillId="0" borderId="89" xfId="107" applyNumberFormat="1" applyFont="1" applyFill="1" applyBorder="1">
      <alignment vertical="center"/>
    </xf>
    <xf numFmtId="0" fontId="48" fillId="0" borderId="0" xfId="131" applyFont="1" applyFill="1" applyAlignment="1">
      <alignment vertical="center" wrapText="1"/>
    </xf>
    <xf numFmtId="176" fontId="48" fillId="0" borderId="0" xfId="131" applyNumberFormat="1" applyFont="1" applyFill="1">
      <alignment vertical="center"/>
    </xf>
    <xf numFmtId="0" fontId="12" fillId="0" borderId="0" xfId="131" applyFont="1" applyFill="1" applyBorder="1">
      <alignment vertical="center"/>
    </xf>
    <xf numFmtId="0" fontId="12" fillId="0" borderId="0" xfId="131" applyFont="1" applyFill="1" applyBorder="1" applyAlignment="1">
      <alignment vertical="center" wrapText="1"/>
    </xf>
    <xf numFmtId="0" fontId="72" fillId="0" borderId="0" xfId="131" applyFont="1" applyAlignment="1">
      <alignment horizontal="left" vertical="center"/>
    </xf>
    <xf numFmtId="0" fontId="48" fillId="0" borderId="8" xfId="131" applyFont="1" applyBorder="1" applyAlignment="1">
      <alignment horizontal="right" vertical="center"/>
    </xf>
    <xf numFmtId="0" fontId="48" fillId="0" borderId="144" xfId="131" applyFont="1" applyBorder="1" applyAlignment="1">
      <alignment horizontal="center" vertical="center"/>
    </xf>
    <xf numFmtId="0" fontId="48" fillId="0" borderId="125" xfId="131" applyFont="1" applyBorder="1" applyAlignment="1">
      <alignment horizontal="center" vertical="center"/>
    </xf>
    <xf numFmtId="0" fontId="48" fillId="0" borderId="137" xfId="131" applyFont="1" applyBorder="1" applyAlignment="1">
      <alignment horizontal="center" vertical="center"/>
    </xf>
    <xf numFmtId="0" fontId="48" fillId="0" borderId="26" xfId="131" applyFont="1" applyBorder="1" applyAlignment="1">
      <alignment horizontal="center" vertical="center"/>
    </xf>
    <xf numFmtId="0" fontId="48" fillId="0" borderId="65" xfId="131" applyFont="1" applyBorder="1" applyAlignment="1">
      <alignment horizontal="center" vertical="center"/>
    </xf>
    <xf numFmtId="0" fontId="48" fillId="0" borderId="33" xfId="131" applyFont="1" applyBorder="1" applyAlignment="1">
      <alignment horizontal="center" vertical="center"/>
    </xf>
    <xf numFmtId="0" fontId="48" fillId="0" borderId="36" xfId="131" applyFont="1" applyBorder="1" applyAlignment="1">
      <alignment horizontal="center" vertical="center"/>
    </xf>
    <xf numFmtId="0" fontId="48" fillId="0" borderId="65" xfId="131" applyFont="1" applyBorder="1" applyAlignment="1">
      <alignment horizontal="center" vertical="center" wrapText="1"/>
    </xf>
    <xf numFmtId="0" fontId="48" fillId="0" borderId="151" xfId="131" applyFont="1" applyBorder="1" applyAlignment="1">
      <alignment horizontal="center" vertical="center"/>
    </xf>
    <xf numFmtId="0" fontId="48" fillId="0" borderId="152" xfId="131" applyFont="1" applyBorder="1" applyAlignment="1">
      <alignment horizontal="center" vertical="center"/>
    </xf>
    <xf numFmtId="0" fontId="12" fillId="0" borderId="108" xfId="131" applyFont="1" applyBorder="1" applyAlignment="1">
      <alignment vertical="center"/>
    </xf>
    <xf numFmtId="0" fontId="12" fillId="0" borderId="114" xfId="131" applyFont="1" applyBorder="1" applyAlignment="1">
      <alignment horizontal="distributed" vertical="center" wrapText="1"/>
    </xf>
    <xf numFmtId="0" fontId="12" fillId="0" borderId="15" xfId="131" applyFont="1" applyBorder="1" applyAlignment="1">
      <alignment vertical="center"/>
    </xf>
    <xf numFmtId="38" fontId="48" fillId="0" borderId="21" xfId="72" applyFont="1" applyBorder="1">
      <alignment vertical="center"/>
    </xf>
    <xf numFmtId="38" fontId="48" fillId="0" borderId="50" xfId="72" applyFont="1" applyBorder="1">
      <alignment vertical="center"/>
    </xf>
    <xf numFmtId="38" fontId="48" fillId="0" borderId="51" xfId="72" applyFont="1" applyBorder="1">
      <alignment vertical="center"/>
    </xf>
    <xf numFmtId="38" fontId="48" fillId="0" borderId="52" xfId="72" applyFont="1" applyBorder="1">
      <alignment vertical="center"/>
    </xf>
    <xf numFmtId="0" fontId="12" fillId="0" borderId="133" xfId="131" applyFont="1" applyBorder="1" applyAlignment="1">
      <alignment vertical="center"/>
    </xf>
    <xf numFmtId="0" fontId="12" fillId="0" borderId="25" xfId="131" applyFont="1" applyBorder="1" applyAlignment="1">
      <alignment horizontal="distributed" vertical="center" wrapText="1"/>
    </xf>
    <xf numFmtId="0" fontId="12" fillId="0" borderId="134" xfId="131" applyFont="1" applyBorder="1" applyAlignment="1">
      <alignment vertical="center"/>
    </xf>
    <xf numFmtId="38" fontId="48" fillId="0" borderId="144" xfId="72" applyFont="1" applyBorder="1">
      <alignment vertical="center"/>
    </xf>
    <xf numFmtId="38" fontId="48" fillId="0" borderId="125" xfId="72" applyFont="1" applyBorder="1">
      <alignment vertical="center"/>
    </xf>
    <xf numFmtId="38" fontId="48" fillId="0" borderId="137" xfId="72" applyFont="1" applyBorder="1">
      <alignment vertical="center"/>
    </xf>
    <xf numFmtId="38" fontId="48" fillId="0" borderId="134" xfId="72" applyFont="1" applyBorder="1">
      <alignment vertical="center"/>
    </xf>
    <xf numFmtId="38" fontId="48" fillId="0" borderId="27" xfId="72" applyFont="1" applyBorder="1">
      <alignment vertical="center"/>
    </xf>
    <xf numFmtId="38" fontId="48" fillId="0" borderId="60" xfId="72" applyFont="1" applyBorder="1">
      <alignment vertical="center"/>
    </xf>
    <xf numFmtId="38" fontId="48" fillId="0" borderId="61" xfId="72" applyFont="1" applyBorder="1">
      <alignment vertical="center"/>
    </xf>
    <xf numFmtId="38" fontId="48" fillId="0" borderId="63" xfId="72" applyFont="1" applyBorder="1">
      <alignment vertical="center"/>
    </xf>
    <xf numFmtId="38" fontId="48" fillId="0" borderId="64" xfId="72" applyFont="1" applyBorder="1">
      <alignment vertical="center"/>
    </xf>
    <xf numFmtId="38" fontId="48" fillId="0" borderId="65" xfId="72" applyFont="1" applyBorder="1">
      <alignment vertical="center"/>
    </xf>
    <xf numFmtId="38" fontId="48" fillId="0" borderId="151" xfId="72" applyFont="1" applyBorder="1">
      <alignment vertical="center"/>
    </xf>
    <xf numFmtId="38" fontId="48" fillId="0" borderId="152" xfId="72" applyFont="1" applyBorder="1">
      <alignment vertical="center"/>
    </xf>
    <xf numFmtId="38" fontId="48" fillId="0" borderId="36" xfId="72" applyFont="1" applyBorder="1">
      <alignment vertical="center"/>
    </xf>
    <xf numFmtId="0" fontId="21" fillId="0" borderId="0" xfId="107">
      <alignment vertical="center"/>
    </xf>
    <xf numFmtId="38" fontId="6" fillId="0" borderId="0" xfId="72" applyFont="1" applyFill="1" applyBorder="1" applyAlignment="1" applyProtection="1">
      <alignment horizontal="left" vertical="center"/>
    </xf>
    <xf numFmtId="0" fontId="12" fillId="0" borderId="0" xfId="131" applyFont="1" applyBorder="1">
      <alignment vertical="center"/>
    </xf>
    <xf numFmtId="0" fontId="12" fillId="0" borderId="0" xfId="131" applyFont="1" applyBorder="1" applyAlignment="1">
      <alignment vertical="center" wrapText="1"/>
    </xf>
    <xf numFmtId="0" fontId="6" fillId="0" borderId="0" xfId="120" applyFill="1"/>
    <xf numFmtId="176" fontId="0" fillId="0" borderId="0" xfId="120" applyNumberFormat="1" applyFont="1" applyFill="1"/>
    <xf numFmtId="0" fontId="41" fillId="0" borderId="0" xfId="120" applyFont="1" applyFill="1"/>
    <xf numFmtId="38" fontId="6" fillId="0" borderId="0" xfId="98" applyNumberFormat="1" applyFill="1" applyBorder="1">
      <alignment vertical="center"/>
    </xf>
    <xf numFmtId="0" fontId="6" fillId="0" borderId="0" xfId="120" applyFill="1" applyAlignment="1">
      <alignment horizontal="center"/>
    </xf>
    <xf numFmtId="177" fontId="6" fillId="0" borderId="0" xfId="120" applyNumberFormat="1" applyFill="1"/>
    <xf numFmtId="0" fontId="32" fillId="0" borderId="0" xfId="120" applyFont="1" applyFill="1"/>
    <xf numFmtId="0" fontId="51" fillId="0" borderId="12" xfId="122" applyFont="1" applyBorder="1" applyAlignment="1">
      <alignment horizontal="center" vertical="center" wrapText="1"/>
    </xf>
    <xf numFmtId="0" fontId="51" fillId="0" borderId="145" xfId="122" applyFont="1" applyBorder="1" applyAlignment="1">
      <alignment horizontal="center" vertical="center" wrapText="1"/>
    </xf>
    <xf numFmtId="0" fontId="12" fillId="4" borderId="133" xfId="131" applyFont="1" applyFill="1" applyBorder="1" applyAlignment="1">
      <alignment vertical="center"/>
    </xf>
    <xf numFmtId="0" fontId="12" fillId="4" borderId="113" xfId="131" applyFont="1" applyFill="1" applyBorder="1" applyAlignment="1">
      <alignment vertical="center"/>
    </xf>
    <xf numFmtId="0" fontId="12" fillId="4" borderId="142" xfId="131" applyFont="1" applyFill="1" applyBorder="1" applyAlignment="1">
      <alignment vertical="center"/>
    </xf>
    <xf numFmtId="0" fontId="50" fillId="2" borderId="121" xfId="103" applyFont="1" applyFill="1" applyBorder="1" applyAlignment="1">
      <alignment horizontal="center" vertical="center" wrapText="1"/>
    </xf>
    <xf numFmtId="0" fontId="52" fillId="0" borderId="48" xfId="0" applyFont="1" applyBorder="1" applyAlignment="1">
      <alignment horizontal="center" vertical="center" wrapText="1"/>
    </xf>
    <xf numFmtId="0" fontId="52" fillId="0" borderId="49" xfId="0" applyFont="1" applyBorder="1" applyAlignment="1">
      <alignment horizontal="center" vertical="center" wrapText="1"/>
    </xf>
    <xf numFmtId="0" fontId="52" fillId="0" borderId="50" xfId="0" applyFont="1" applyBorder="1" applyAlignment="1">
      <alignment horizontal="center" vertical="center" wrapText="1"/>
    </xf>
    <xf numFmtId="0" fontId="53" fillId="0" borderId="50" xfId="0" applyFont="1" applyBorder="1" applyAlignment="1">
      <alignment horizontal="center" vertical="center" wrapText="1"/>
    </xf>
    <xf numFmtId="0" fontId="52" fillId="0" borderId="51" xfId="0" applyFont="1" applyBorder="1" applyAlignment="1">
      <alignment horizontal="center" vertical="center" wrapText="1"/>
    </xf>
    <xf numFmtId="0" fontId="52" fillId="0" borderId="125" xfId="0" applyFont="1" applyBorder="1" applyAlignment="1">
      <alignment horizontal="center" vertical="center" wrapText="1"/>
    </xf>
    <xf numFmtId="0" fontId="52" fillId="0" borderId="137" xfId="0" applyFont="1" applyBorder="1" applyAlignment="1">
      <alignment horizontal="center" vertical="center" wrapText="1"/>
    </xf>
    <xf numFmtId="0" fontId="52" fillId="0" borderId="9" xfId="0" applyFont="1" applyBorder="1" applyAlignment="1">
      <alignment horizontal="center" vertical="center" wrapText="1"/>
    </xf>
    <xf numFmtId="0" fontId="52" fillId="0" borderId="21" xfId="0" applyFont="1" applyBorder="1" applyAlignment="1">
      <alignment horizontal="center" vertical="center" wrapText="1"/>
    </xf>
    <xf numFmtId="0" fontId="52" fillId="0" borderId="146" xfId="0" applyFont="1" applyBorder="1" applyAlignment="1">
      <alignment horizontal="center" vertical="center" wrapText="1"/>
    </xf>
    <xf numFmtId="0" fontId="52" fillId="0" borderId="147" xfId="0" applyFont="1" applyBorder="1" applyAlignment="1">
      <alignment horizontal="center" vertical="center" wrapText="1"/>
    </xf>
    <xf numFmtId="0" fontId="52" fillId="0" borderId="158" xfId="122" applyFont="1" applyBorder="1" applyAlignment="1">
      <alignment horizontal="center" vertical="center" wrapText="1"/>
    </xf>
    <xf numFmtId="0" fontId="52" fillId="0" borderId="159" xfId="122" applyFont="1" applyBorder="1" applyAlignment="1">
      <alignment horizontal="center" vertical="center" wrapText="1"/>
    </xf>
    <xf numFmtId="0" fontId="52" fillId="0" borderId="160" xfId="122" applyFont="1" applyBorder="1" applyAlignment="1">
      <alignment horizontal="center" vertical="center" wrapText="1"/>
    </xf>
    <xf numFmtId="0" fontId="52" fillId="0" borderId="161" xfId="122" applyFont="1" applyBorder="1" applyAlignment="1">
      <alignment horizontal="center" vertical="center" wrapText="1"/>
    </xf>
    <xf numFmtId="0" fontId="52" fillId="0" borderId="163" xfId="122" applyFont="1" applyBorder="1" applyAlignment="1">
      <alignment horizontal="center" vertical="center" wrapText="1"/>
    </xf>
    <xf numFmtId="188" fontId="52" fillId="0" borderId="162" xfId="122" applyNumberFormat="1" applyFont="1" applyBorder="1" applyAlignment="1">
      <alignment horizontal="center" vertical="center" wrapText="1"/>
    </xf>
    <xf numFmtId="38" fontId="51" fillId="0" borderId="13" xfId="1" applyFont="1" applyBorder="1" applyAlignment="1">
      <alignment horizontal="right" vertical="center" wrapText="1"/>
    </xf>
    <xf numFmtId="4" fontId="51" fillId="0" borderId="13" xfId="122" applyNumberFormat="1" applyFont="1" applyBorder="1" applyAlignment="1">
      <alignment horizontal="right" vertical="center" wrapText="1"/>
    </xf>
    <xf numFmtId="3" fontId="51" fillId="0" borderId="13" xfId="122" applyNumberFormat="1" applyFont="1" applyBorder="1" applyAlignment="1">
      <alignment horizontal="center" vertical="center" wrapText="1"/>
    </xf>
    <xf numFmtId="193" fontId="51" fillId="0" borderId="13" xfId="122" applyNumberFormat="1" applyFont="1" applyBorder="1" applyAlignment="1">
      <alignment horizontal="right" vertical="center" wrapText="1"/>
    </xf>
    <xf numFmtId="0" fontId="51" fillId="0" borderId="144" xfId="122" applyFont="1" applyBorder="1" applyAlignment="1">
      <alignment horizontal="center" vertical="center" wrapText="1"/>
    </xf>
    <xf numFmtId="38" fontId="51" fillId="0" borderId="125" xfId="1" applyFont="1" applyBorder="1" applyAlignment="1">
      <alignment horizontal="right" vertical="center" wrapText="1"/>
    </xf>
    <xf numFmtId="0" fontId="51" fillId="0" borderId="125" xfId="122" applyFont="1" applyBorder="1" applyAlignment="1">
      <alignment horizontal="center" vertical="center" wrapText="1"/>
    </xf>
    <xf numFmtId="193" fontId="51" fillId="0" borderId="125" xfId="122" applyNumberFormat="1" applyFont="1" applyBorder="1" applyAlignment="1">
      <alignment horizontal="right" vertical="center" wrapText="1"/>
    </xf>
    <xf numFmtId="3" fontId="51" fillId="0" borderId="125" xfId="122" quotePrefix="1" applyNumberFormat="1" applyFont="1" applyBorder="1" applyAlignment="1">
      <alignment horizontal="center" vertical="center" wrapText="1"/>
    </xf>
    <xf numFmtId="0" fontId="51" fillId="0" borderId="48" xfId="122" applyFont="1" applyBorder="1" applyAlignment="1">
      <alignment horizontal="center" vertical="center" wrapText="1"/>
    </xf>
    <xf numFmtId="3" fontId="51" fillId="0" borderId="102" xfId="122" applyNumberFormat="1" applyFont="1" applyBorder="1" applyAlignment="1">
      <alignment horizontal="left" vertical="center" wrapText="1" indent="1"/>
    </xf>
    <xf numFmtId="0" fontId="51" fillId="0" borderId="137" xfId="122" applyFont="1" applyBorder="1" applyAlignment="1">
      <alignment horizontal="left" vertical="center" wrapText="1" indent="1"/>
    </xf>
    <xf numFmtId="3" fontId="51" fillId="0" borderId="137" xfId="122" applyNumberFormat="1" applyFont="1" applyBorder="1" applyAlignment="1">
      <alignment horizontal="left" vertical="center" wrapText="1" indent="1"/>
    </xf>
    <xf numFmtId="0" fontId="51" fillId="0" borderId="147" xfId="122" applyFont="1" applyBorder="1" applyAlignment="1">
      <alignment horizontal="left" vertical="center" wrapText="1" indent="1"/>
    </xf>
    <xf numFmtId="0" fontId="67" fillId="0" borderId="125" xfId="0" applyFont="1" applyBorder="1" applyAlignment="1">
      <alignment horizontal="justify" vertical="center" wrapText="1"/>
    </xf>
    <xf numFmtId="3" fontId="67" fillId="0" borderId="125" xfId="0" applyNumberFormat="1" applyFont="1" applyBorder="1" applyAlignment="1">
      <alignment horizontal="right" vertical="center" wrapText="1"/>
    </xf>
    <xf numFmtId="0" fontId="67" fillId="0" borderId="125" xfId="0" applyFont="1" applyBorder="1" applyAlignment="1">
      <alignment horizontal="right" vertical="center" wrapText="1"/>
    </xf>
    <xf numFmtId="10" fontId="67" fillId="0" borderId="125" xfId="0" applyNumberFormat="1" applyFont="1" applyBorder="1" applyAlignment="1">
      <alignment horizontal="right" vertical="center" wrapText="1"/>
    </xf>
    <xf numFmtId="38" fontId="67" fillId="0" borderId="125" xfId="72" applyFont="1" applyBorder="1" applyAlignment="1">
      <alignment horizontal="right" vertical="center" wrapText="1"/>
    </xf>
    <xf numFmtId="185" fontId="67" fillId="0" borderId="125" xfId="0" applyNumberFormat="1" applyFont="1" applyBorder="1" applyAlignment="1">
      <alignment horizontal="right" vertical="center" wrapText="1"/>
    </xf>
    <xf numFmtId="0" fontId="67" fillId="0" borderId="137" xfId="0" applyFont="1" applyBorder="1" applyAlignment="1">
      <alignment horizontal="right" vertical="center" wrapText="1"/>
    </xf>
    <xf numFmtId="0" fontId="67" fillId="0" borderId="144" xfId="0" applyFont="1" applyBorder="1" applyAlignment="1">
      <alignment horizontal="justify" vertical="center" wrapText="1"/>
    </xf>
    <xf numFmtId="3" fontId="32" fillId="0" borderId="137" xfId="0" applyNumberFormat="1" applyFont="1" applyBorder="1" applyAlignment="1">
      <alignment horizontal="right" vertical="center" wrapText="1"/>
    </xf>
    <xf numFmtId="0" fontId="67" fillId="0" borderId="146" xfId="0" applyFont="1" applyBorder="1" applyAlignment="1">
      <alignment horizontal="justify" vertical="center" wrapText="1"/>
    </xf>
    <xf numFmtId="3" fontId="67" fillId="0" borderId="146" xfId="0" applyNumberFormat="1" applyFont="1" applyBorder="1" applyAlignment="1">
      <alignment horizontal="right" vertical="center" wrapText="1"/>
    </xf>
    <xf numFmtId="185" fontId="67" fillId="0" borderId="146" xfId="0" applyNumberFormat="1" applyFont="1" applyBorder="1" applyAlignment="1">
      <alignment horizontal="right" vertical="center" wrapText="1"/>
    </xf>
    <xf numFmtId="3" fontId="32" fillId="0" borderId="147" xfId="0" applyNumberFormat="1" applyFont="1" applyBorder="1" applyAlignment="1">
      <alignment horizontal="right" vertical="center" wrapText="1"/>
    </xf>
    <xf numFmtId="0" fontId="67" fillId="0" borderId="50" xfId="0" applyFont="1" applyBorder="1" applyAlignment="1">
      <alignment horizontal="justify" vertical="center" wrapText="1"/>
    </xf>
    <xf numFmtId="3" fontId="67" fillId="0" borderId="50" xfId="0" applyNumberFormat="1" applyFont="1" applyBorder="1" applyAlignment="1">
      <alignment horizontal="right" vertical="center" wrapText="1"/>
    </xf>
    <xf numFmtId="185" fontId="67" fillId="0" borderId="50" xfId="0" applyNumberFormat="1" applyFont="1" applyBorder="1" applyAlignment="1">
      <alignment horizontal="right" vertical="center" wrapText="1"/>
    </xf>
    <xf numFmtId="0" fontId="67" fillId="0" borderId="51" xfId="0" applyFont="1" applyBorder="1" applyAlignment="1">
      <alignment horizontal="right" vertical="center" wrapText="1"/>
    </xf>
    <xf numFmtId="0" fontId="67" fillId="0" borderId="2" xfId="0" applyFont="1" applyBorder="1" applyAlignment="1">
      <alignment horizontal="center" vertical="center" wrapText="1"/>
    </xf>
    <xf numFmtId="0" fontId="67" fillId="0" borderId="48" xfId="0" applyFont="1" applyBorder="1" applyAlignment="1">
      <alignment horizontal="center" vertical="center" wrapText="1"/>
    </xf>
    <xf numFmtId="0" fontId="67" fillId="0" borderId="49" xfId="0" applyFont="1" applyBorder="1" applyAlignment="1">
      <alignment horizontal="center" vertical="center" wrapText="1"/>
    </xf>
    <xf numFmtId="0" fontId="1" fillId="0" borderId="0" xfId="122" applyFont="1">
      <alignment vertical="center"/>
    </xf>
    <xf numFmtId="0" fontId="1" fillId="0" borderId="0" xfId="122" applyFont="1" applyAlignment="1">
      <alignment horizontal="right" vertical="center"/>
    </xf>
    <xf numFmtId="0" fontId="67" fillId="0" borderId="9" xfId="0" applyFont="1" applyBorder="1" applyAlignment="1">
      <alignment horizontal="left" vertical="center" wrapText="1"/>
    </xf>
    <xf numFmtId="0" fontId="67" fillId="0" borderId="9" xfId="0" applyFont="1" applyBorder="1" applyAlignment="1">
      <alignment horizontal="justify" vertical="center" wrapText="1"/>
    </xf>
    <xf numFmtId="0" fontId="67" fillId="0" borderId="65" xfId="0" applyFont="1" applyBorder="1" applyAlignment="1">
      <alignment horizontal="justify" vertical="center" wrapText="1"/>
    </xf>
    <xf numFmtId="9" fontId="67" fillId="0" borderId="125" xfId="0" applyNumberFormat="1" applyFont="1" applyBorder="1" applyAlignment="1">
      <alignment horizontal="right" vertical="center" wrapText="1"/>
    </xf>
    <xf numFmtId="9" fontId="67" fillId="0" borderId="146" xfId="0" applyNumberFormat="1" applyFont="1" applyBorder="1" applyAlignment="1">
      <alignment horizontal="right" vertical="center" wrapText="1"/>
    </xf>
    <xf numFmtId="3" fontId="67" fillId="0" borderId="137" xfId="0" applyNumberFormat="1" applyFont="1" applyBorder="1" applyAlignment="1">
      <alignment horizontal="right" vertical="center" wrapText="1"/>
    </xf>
    <xf numFmtId="3" fontId="67" fillId="0" borderId="147" xfId="0" applyNumberFormat="1" applyFont="1" applyBorder="1" applyAlignment="1">
      <alignment horizontal="right" vertical="center" wrapText="1"/>
    </xf>
    <xf numFmtId="0" fontId="67" fillId="0" borderId="125" xfId="0" applyFont="1" applyBorder="1" applyAlignment="1">
      <alignment horizontal="left" vertical="center" wrapText="1"/>
    </xf>
    <xf numFmtId="0" fontId="67" fillId="0" borderId="13" xfId="0" applyFont="1" applyBorder="1" applyAlignment="1">
      <alignment horizontal="right" vertical="center" wrapText="1"/>
    </xf>
    <xf numFmtId="38" fontId="67" fillId="0" borderId="125" xfId="1" applyFont="1" applyBorder="1" applyAlignment="1">
      <alignment horizontal="right" vertical="center" wrapText="1"/>
    </xf>
    <xf numFmtId="38" fontId="67" fillId="0" borderId="23" xfId="1" applyFont="1" applyBorder="1" applyAlignment="1">
      <alignment horizontal="right" vertical="center" wrapText="1"/>
    </xf>
    <xf numFmtId="185" fontId="67" fillId="0" borderId="164" xfId="134" applyNumberFormat="1" applyFont="1" applyBorder="1" applyAlignment="1">
      <alignment horizontal="right" vertical="center" wrapText="1"/>
    </xf>
    <xf numFmtId="185" fontId="67" fillId="0" borderId="137" xfId="134" applyNumberFormat="1" applyFont="1" applyBorder="1" applyAlignment="1">
      <alignment horizontal="right" vertical="center" wrapText="1"/>
    </xf>
    <xf numFmtId="0" fontId="67" fillId="0" borderId="65" xfId="0" applyFont="1" applyBorder="1" applyAlignment="1">
      <alignment horizontal="left" vertical="center" wrapText="1"/>
    </xf>
    <xf numFmtId="0" fontId="67" fillId="0" borderId="146" xfId="0" applyFont="1" applyBorder="1" applyAlignment="1">
      <alignment horizontal="left" vertical="center" wrapText="1"/>
    </xf>
    <xf numFmtId="38" fontId="67" fillId="0" borderId="146" xfId="1" applyFont="1" applyBorder="1" applyAlignment="1">
      <alignment horizontal="right" vertical="center" wrapText="1"/>
    </xf>
    <xf numFmtId="185" fontId="67" fillId="0" borderId="147" xfId="134" applyNumberFormat="1" applyFont="1" applyBorder="1" applyAlignment="1">
      <alignment horizontal="right" vertical="center" wrapText="1"/>
    </xf>
    <xf numFmtId="0" fontId="57" fillId="0" borderId="104" xfId="98" applyFont="1" applyBorder="1" applyAlignment="1">
      <alignment horizontal="center" vertical="center" wrapText="1"/>
    </xf>
    <xf numFmtId="0" fontId="57" fillId="0" borderId="146" xfId="98" applyFont="1" applyBorder="1" applyAlignment="1">
      <alignment horizontal="center" vertical="center" wrapText="1"/>
    </xf>
    <xf numFmtId="0" fontId="57" fillId="0" borderId="147" xfId="98" applyFont="1" applyBorder="1" applyAlignment="1">
      <alignment horizontal="center" vertical="center" wrapText="1"/>
    </xf>
    <xf numFmtId="0" fontId="57" fillId="0" borderId="12" xfId="98" applyFont="1" applyBorder="1" applyAlignment="1">
      <alignment vertical="center"/>
    </xf>
    <xf numFmtId="0" fontId="57" fillId="0" borderId="13" xfId="98" applyFont="1" applyBorder="1" applyAlignment="1">
      <alignment horizontal="center" vertical="center"/>
    </xf>
    <xf numFmtId="0" fontId="57" fillId="0" borderId="110" xfId="98" applyFont="1" applyBorder="1" applyAlignment="1">
      <alignment horizontal="center" vertical="center"/>
    </xf>
    <xf numFmtId="0" fontId="57" fillId="0" borderId="101" xfId="98" applyFont="1" applyBorder="1" applyAlignment="1">
      <alignment horizontal="center" vertical="center"/>
    </xf>
    <xf numFmtId="0" fontId="57" fillId="0" borderId="102" xfId="98" applyFont="1" applyBorder="1" applyAlignment="1">
      <alignment horizontal="center" vertical="center"/>
    </xf>
    <xf numFmtId="0" fontId="57" fillId="0" borderId="144" xfId="98" applyFont="1" applyBorder="1" applyAlignment="1">
      <alignment vertical="center"/>
    </xf>
    <xf numFmtId="0" fontId="57" fillId="0" borderId="125" xfId="98" applyFont="1" applyBorder="1" applyAlignment="1">
      <alignment horizontal="center" vertical="center"/>
    </xf>
    <xf numFmtId="0" fontId="57" fillId="0" borderId="126" xfId="98" applyFont="1" applyBorder="1" applyAlignment="1">
      <alignment horizontal="center" vertical="center"/>
    </xf>
    <xf numFmtId="0" fontId="57" fillId="0" borderId="103" xfId="98" applyFont="1" applyBorder="1" applyAlignment="1">
      <alignment horizontal="center" vertical="center"/>
    </xf>
    <xf numFmtId="0" fontId="57" fillId="0" borderId="137" xfId="98" applyFont="1" applyBorder="1" applyAlignment="1">
      <alignment horizontal="center" vertical="center"/>
    </xf>
    <xf numFmtId="0" fontId="57" fillId="0" borderId="144" xfId="98" applyFont="1" applyBorder="1" applyAlignment="1">
      <alignment vertical="center" wrapText="1"/>
    </xf>
    <xf numFmtId="0" fontId="57" fillId="0" borderId="125" xfId="98" applyFont="1" applyBorder="1" applyAlignment="1"/>
    <xf numFmtId="0" fontId="57" fillId="0" borderId="145" xfId="98" applyFont="1" applyBorder="1" applyAlignment="1">
      <alignment vertical="center" wrapText="1"/>
    </xf>
    <xf numFmtId="0" fontId="57" fillId="0" borderId="146" xfId="98" applyFont="1" applyBorder="1" applyAlignment="1">
      <alignment horizontal="center" vertical="center"/>
    </xf>
    <xf numFmtId="0" fontId="57" fillId="0" borderId="122" xfId="98" applyFont="1" applyBorder="1" applyAlignment="1">
      <alignment horizontal="center" vertical="center"/>
    </xf>
    <xf numFmtId="0" fontId="57" fillId="0" borderId="104" xfId="98" applyFont="1" applyBorder="1" applyAlignment="1">
      <alignment horizontal="center" vertical="center"/>
    </xf>
    <xf numFmtId="0" fontId="57" fillId="0" borderId="147" xfId="98" applyFont="1" applyBorder="1" applyAlignment="1">
      <alignment horizontal="center" vertical="center"/>
    </xf>
    <xf numFmtId="0" fontId="57" fillId="0" borderId="101" xfId="98" applyFont="1" applyBorder="1" applyAlignment="1">
      <alignment vertical="center"/>
    </xf>
    <xf numFmtId="0" fontId="57" fillId="0" borderId="13" xfId="98" applyFont="1" applyBorder="1" applyAlignment="1">
      <alignment vertical="center"/>
    </xf>
    <xf numFmtId="0" fontId="57" fillId="0" borderId="102" xfId="98" applyFont="1" applyBorder="1" applyAlignment="1">
      <alignment vertical="center"/>
    </xf>
    <xf numFmtId="0" fontId="57" fillId="0" borderId="103" xfId="98" applyFont="1" applyBorder="1" applyAlignment="1">
      <alignment vertical="center"/>
    </xf>
    <xf numFmtId="0" fontId="57" fillId="0" borderId="125" xfId="98" applyFont="1" applyBorder="1" applyAlignment="1">
      <alignment vertical="center"/>
    </xf>
    <xf numFmtId="0" fontId="57" fillId="0" borderId="137" xfId="98" applyFont="1" applyBorder="1" applyAlignment="1">
      <alignment vertical="center"/>
    </xf>
    <xf numFmtId="0" fontId="57" fillId="0" borderId="104" xfId="98" applyFont="1" applyBorder="1" applyAlignment="1">
      <alignment vertical="center"/>
    </xf>
    <xf numFmtId="0" fontId="57" fillId="0" borderId="146" xfId="98" applyFont="1" applyBorder="1" applyAlignment="1">
      <alignment vertical="center"/>
    </xf>
    <xf numFmtId="0" fontId="57" fillId="0" borderId="147" xfId="98" applyFont="1" applyBorder="1" applyAlignment="1">
      <alignment vertical="center"/>
    </xf>
    <xf numFmtId="38" fontId="75" fillId="0" borderId="145" xfId="100" applyNumberFormat="1" applyFont="1" applyFill="1" applyBorder="1" applyAlignment="1">
      <alignment horizontal="center" vertical="center" shrinkToFit="1"/>
    </xf>
    <xf numFmtId="38" fontId="75" fillId="0" borderId="146" xfId="100" applyNumberFormat="1" applyFont="1" applyFill="1" applyBorder="1" applyAlignment="1">
      <alignment horizontal="center" vertical="center" shrinkToFit="1"/>
    </xf>
    <xf numFmtId="38" fontId="75" fillId="0" borderId="147" xfId="100" applyNumberFormat="1" applyFont="1" applyFill="1" applyBorder="1" applyAlignment="1">
      <alignment horizontal="center" vertical="center" shrinkToFit="1"/>
    </xf>
    <xf numFmtId="38" fontId="75" fillId="0" borderId="21" xfId="71" applyFont="1" applyFill="1" applyBorder="1" applyAlignment="1">
      <alignment horizontal="right" vertical="center" shrinkToFit="1"/>
    </xf>
    <xf numFmtId="181" fontId="75" fillId="0" borderId="50" xfId="60" applyNumberFormat="1" applyFont="1" applyFill="1" applyBorder="1" applyAlignment="1">
      <alignment vertical="center" shrinkToFit="1"/>
    </xf>
    <xf numFmtId="38" fontId="75" fillId="0" borderId="50" xfId="71" applyFont="1" applyFill="1" applyBorder="1"/>
    <xf numFmtId="180" fontId="75" fillId="0" borderId="51" xfId="71" applyNumberFormat="1" applyFont="1" applyFill="1" applyBorder="1" applyAlignment="1">
      <alignment vertical="center" shrinkToFit="1"/>
    </xf>
    <xf numFmtId="38" fontId="75" fillId="0" borderId="144" xfId="71" applyFont="1" applyFill="1" applyBorder="1" applyAlignment="1">
      <alignment horizontal="right" vertical="center" shrinkToFit="1"/>
    </xf>
    <xf numFmtId="181" fontId="75" fillId="0" borderId="125" xfId="60" applyNumberFormat="1" applyFont="1" applyFill="1" applyBorder="1" applyAlignment="1">
      <alignment vertical="center" shrinkToFit="1"/>
    </xf>
    <xf numFmtId="180" fontId="75" fillId="0" borderId="137" xfId="71" applyNumberFormat="1" applyFont="1" applyFill="1" applyBorder="1" applyAlignment="1">
      <alignment vertical="center" shrinkToFit="1"/>
    </xf>
    <xf numFmtId="38" fontId="75" fillId="0" borderId="60" xfId="71" applyFont="1" applyFill="1" applyBorder="1" applyAlignment="1">
      <alignment horizontal="right" vertical="center" shrinkToFit="1"/>
    </xf>
    <xf numFmtId="181" fontId="75" fillId="0" borderId="61" xfId="60" applyNumberFormat="1" applyFont="1" applyFill="1" applyBorder="1" applyAlignment="1">
      <alignment vertical="center" shrinkToFit="1"/>
    </xf>
    <xf numFmtId="38" fontId="75" fillId="0" borderId="61" xfId="71" applyFont="1" applyFill="1" applyBorder="1"/>
    <xf numFmtId="180" fontId="75" fillId="0" borderId="63" xfId="71" applyNumberFormat="1" applyFont="1" applyFill="1" applyBorder="1" applyAlignment="1">
      <alignment vertical="center" shrinkToFit="1"/>
    </xf>
    <xf numFmtId="38" fontId="75" fillId="0" borderId="65" xfId="71" applyFont="1" applyFill="1" applyBorder="1" applyAlignment="1">
      <alignment horizontal="right"/>
    </xf>
    <xf numFmtId="181" fontId="75" fillId="0" borderId="151" xfId="60" applyNumberFormat="1" applyFont="1" applyFill="1" applyBorder="1" applyAlignment="1">
      <alignment vertical="center" shrinkToFit="1"/>
    </xf>
    <xf numFmtId="38" fontId="75" fillId="0" borderId="87" xfId="71" applyFont="1" applyFill="1" applyBorder="1"/>
    <xf numFmtId="180" fontId="75" fillId="0" borderId="152" xfId="71" applyNumberFormat="1" applyFont="1" applyFill="1" applyBorder="1" applyAlignment="1">
      <alignment vertical="center" shrinkToFit="1"/>
    </xf>
    <xf numFmtId="0" fontId="27" fillId="0" borderId="126" xfId="124" applyNumberFormat="1" applyFont="1" applyFill="1" applyBorder="1" applyAlignment="1">
      <alignment vertical="center" wrapText="1" shrinkToFit="1"/>
    </xf>
    <xf numFmtId="0" fontId="27" fillId="0" borderId="126" xfId="124" applyNumberFormat="1" applyFont="1" applyFill="1" applyBorder="1" applyAlignment="1">
      <alignment vertical="center" shrinkToFit="1"/>
    </xf>
    <xf numFmtId="38" fontId="32" fillId="2" borderId="2" xfId="100" applyNumberFormat="1" applyFont="1" applyFill="1" applyBorder="1" applyAlignment="1">
      <alignment horizontal="center" vertical="center" shrinkToFit="1"/>
    </xf>
    <xf numFmtId="38" fontId="32" fillId="2" borderId="3" xfId="100" applyNumberFormat="1" applyFont="1" applyFill="1" applyBorder="1" applyAlignment="1">
      <alignment horizontal="center" vertical="center" shrinkToFit="1"/>
    </xf>
    <xf numFmtId="38" fontId="32" fillId="2" borderId="4" xfId="100" applyNumberFormat="1" applyFont="1" applyFill="1" applyBorder="1" applyAlignment="1">
      <alignment horizontal="center" vertical="center" shrinkToFit="1"/>
    </xf>
    <xf numFmtId="3" fontId="12" fillId="0" borderId="5" xfId="100" applyNumberFormat="1" applyFont="1" applyBorder="1" applyAlignment="1">
      <alignment horizontal="center" vertical="center"/>
    </xf>
    <xf numFmtId="3" fontId="12" fillId="0" borderId="6" xfId="100" applyNumberFormat="1" applyFont="1" applyBorder="1" applyAlignment="1">
      <alignment horizontal="center" vertical="center"/>
    </xf>
    <xf numFmtId="3" fontId="12" fillId="0" borderId="6" xfId="100" applyNumberFormat="1" applyFont="1" applyBorder="1" applyAlignment="1">
      <alignment horizontal="center" vertical="center" wrapText="1"/>
    </xf>
    <xf numFmtId="0" fontId="12" fillId="0" borderId="6" xfId="100" applyFont="1" applyBorder="1" applyAlignment="1">
      <alignment horizontal="centerContinuous" vertical="center" wrapText="1"/>
    </xf>
    <xf numFmtId="0" fontId="12" fillId="0" borderId="6" xfId="100" applyFont="1" applyBorder="1" applyAlignment="1">
      <alignment horizontal="centerContinuous" vertical="center"/>
    </xf>
    <xf numFmtId="0" fontId="12" fillId="0" borderId="6" xfId="100" applyFont="1" applyBorder="1" applyAlignment="1">
      <alignment horizontal="center" vertical="center"/>
    </xf>
    <xf numFmtId="0" fontId="14" fillId="0" borderId="6" xfId="100" applyFont="1" applyBorder="1" applyAlignment="1">
      <alignment horizontal="center" vertical="center" wrapText="1"/>
    </xf>
    <xf numFmtId="0" fontId="12" fillId="0" borderId="7" xfId="100" applyFont="1" applyBorder="1" applyAlignment="1">
      <alignment horizontal="centerContinuous" vertical="center"/>
    </xf>
    <xf numFmtId="0" fontId="12" fillId="0" borderId="8" xfId="100" applyFont="1" applyBorder="1" applyAlignment="1">
      <alignment horizontal="center" vertical="center"/>
    </xf>
    <xf numFmtId="38" fontId="15" fillId="2" borderId="9" xfId="100" applyNumberFormat="1" applyFont="1" applyFill="1" applyBorder="1" applyAlignment="1">
      <alignment horizontal="center" vertical="center" shrinkToFit="1"/>
    </xf>
    <xf numFmtId="38" fontId="15" fillId="32" borderId="10" xfId="100" applyNumberFormat="1" applyFont="1" applyFill="1" applyBorder="1" applyAlignment="1">
      <alignment horizontal="center" vertical="center"/>
    </xf>
    <xf numFmtId="0" fontId="15" fillId="32" borderId="10" xfId="100" applyNumberFormat="1" applyFont="1" applyFill="1" applyBorder="1" applyAlignment="1">
      <alignment vertical="center" shrinkToFit="1"/>
    </xf>
    <xf numFmtId="38" fontId="16" fillId="32" borderId="11" xfId="100" applyNumberFormat="1" applyFont="1" applyFill="1" applyBorder="1" applyAlignment="1">
      <alignment horizontal="center" vertical="center"/>
    </xf>
    <xf numFmtId="38" fontId="9" fillId="32" borderId="12" xfId="71" applyFont="1" applyFill="1" applyBorder="1"/>
    <xf numFmtId="38" fontId="9" fillId="32" borderId="13" xfId="71" applyFont="1" applyFill="1" applyBorder="1"/>
    <xf numFmtId="38" fontId="9" fillId="3" borderId="13" xfId="71" applyFont="1" applyFill="1" applyBorder="1" applyAlignment="1" applyProtection="1">
      <alignment horizontal="right" vertical="center"/>
    </xf>
    <xf numFmtId="38" fontId="9" fillId="32" borderId="13" xfId="71" applyFont="1" applyFill="1" applyBorder="1" applyAlignment="1" applyProtection="1">
      <alignment horizontal="right" vertical="center"/>
    </xf>
    <xf numFmtId="38" fontId="9" fillId="32" borderId="14" xfId="71" applyFont="1" applyFill="1" applyBorder="1"/>
    <xf numFmtId="38" fontId="9" fillId="32" borderId="15" xfId="71" applyFont="1" applyFill="1" applyBorder="1"/>
    <xf numFmtId="38" fontId="15" fillId="2" borderId="10" xfId="100" applyNumberFormat="1" applyFont="1" applyFill="1" applyBorder="1" applyAlignment="1">
      <alignment horizontal="center" vertical="center"/>
    </xf>
    <xf numFmtId="0" fontId="15" fillId="2" borderId="10" xfId="100" applyNumberFormat="1" applyFont="1" applyFill="1" applyBorder="1" applyAlignment="1">
      <alignment vertical="center" shrinkToFit="1"/>
    </xf>
    <xf numFmtId="38" fontId="16" fillId="2" borderId="11" xfId="100" applyNumberFormat="1" applyFont="1" applyFill="1" applyBorder="1" applyAlignment="1">
      <alignment horizontal="center" vertical="center" shrinkToFit="1"/>
    </xf>
    <xf numFmtId="38" fontId="9" fillId="0" borderId="144" xfId="71" applyFont="1" applyBorder="1"/>
    <xf numFmtId="38" fontId="9" fillId="0" borderId="125" xfId="71" applyFont="1" applyBorder="1"/>
    <xf numFmtId="38" fontId="9" fillId="4" borderId="125" xfId="71" applyFont="1" applyFill="1" applyBorder="1"/>
    <xf numFmtId="38" fontId="9" fillId="3" borderId="125" xfId="71" applyFont="1" applyFill="1" applyBorder="1" applyAlignment="1" applyProtection="1">
      <alignment horizontal="right" vertical="center"/>
    </xf>
    <xf numFmtId="38" fontId="9" fillId="5" borderId="125" xfId="71" applyFont="1" applyFill="1" applyBorder="1" applyAlignment="1" applyProtection="1">
      <alignment horizontal="right" vertical="center"/>
    </xf>
    <xf numFmtId="38" fontId="9" fillId="0" borderId="18" xfId="71" applyFont="1" applyBorder="1"/>
    <xf numFmtId="38" fontId="9" fillId="0" borderId="134" xfId="71" applyFont="1" applyBorder="1"/>
    <xf numFmtId="38" fontId="9" fillId="0" borderId="125" xfId="71" applyFont="1" applyFill="1" applyBorder="1" applyAlignment="1" applyProtection="1">
      <alignment horizontal="right" vertical="center"/>
    </xf>
    <xf numFmtId="0" fontId="15" fillId="2" borderId="11" xfId="100" applyNumberFormat="1" applyFont="1" applyFill="1" applyBorder="1" applyAlignment="1">
      <alignment vertical="center" shrinkToFit="1"/>
    </xf>
    <xf numFmtId="38" fontId="16" fillId="2" borderId="20" xfId="100" applyNumberFormat="1" applyFont="1" applyFill="1" applyBorder="1" applyAlignment="1">
      <alignment horizontal="center" vertical="center" shrinkToFit="1"/>
    </xf>
    <xf numFmtId="38" fontId="15" fillId="2" borderId="21" xfId="100" applyNumberFormat="1" applyFont="1" applyFill="1" applyBorder="1" applyAlignment="1">
      <alignment horizontal="center" vertical="center" shrinkToFit="1"/>
    </xf>
    <xf numFmtId="38" fontId="16" fillId="32" borderId="11" xfId="100" applyNumberFormat="1" applyFont="1" applyFill="1" applyBorder="1" applyAlignment="1">
      <alignment horizontal="center" vertical="center" shrinkToFit="1"/>
    </xf>
    <xf numFmtId="38" fontId="9" fillId="32" borderId="144" xfId="71" applyFont="1" applyFill="1" applyBorder="1"/>
    <xf numFmtId="38" fontId="9" fillId="32" borderId="125" xfId="71" applyFont="1" applyFill="1" applyBorder="1"/>
    <xf numFmtId="38" fontId="9" fillId="32" borderId="125" xfId="71" applyFont="1" applyFill="1" applyBorder="1" applyAlignment="1" applyProtection="1">
      <alignment horizontal="right" vertical="center"/>
    </xf>
    <xf numFmtId="38" fontId="9" fillId="32" borderId="18" xfId="71" applyFont="1" applyFill="1" applyBorder="1"/>
    <xf numFmtId="38" fontId="9" fillId="32" borderId="134" xfId="71" applyFont="1" applyFill="1" applyBorder="1"/>
    <xf numFmtId="38" fontId="15" fillId="2" borderId="144" xfId="100" applyNumberFormat="1" applyFont="1" applyFill="1" applyBorder="1" applyAlignment="1">
      <alignment horizontal="center" vertical="center" shrinkToFit="1"/>
    </xf>
    <xf numFmtId="38" fontId="15" fillId="32" borderId="22" xfId="100" applyNumberFormat="1" applyFont="1" applyFill="1" applyBorder="1" applyAlignment="1">
      <alignment horizontal="center" vertical="center"/>
    </xf>
    <xf numFmtId="38" fontId="15" fillId="2" borderId="156" xfId="100" applyNumberFormat="1" applyFont="1" applyFill="1" applyBorder="1" applyAlignment="1">
      <alignment horizontal="center" vertical="center"/>
    </xf>
    <xf numFmtId="38" fontId="16" fillId="2" borderId="11" xfId="100" applyNumberFormat="1" applyFont="1" applyFill="1" applyBorder="1" applyAlignment="1">
      <alignment horizontal="center" vertical="center"/>
    </xf>
    <xf numFmtId="0" fontId="15" fillId="2" borderId="22" xfId="100" applyNumberFormat="1" applyFont="1" applyFill="1" applyBorder="1" applyAlignment="1">
      <alignment vertical="center" shrinkToFit="1"/>
    </xf>
    <xf numFmtId="38" fontId="16" fillId="2" borderId="0" xfId="100" applyNumberFormat="1" applyFont="1" applyFill="1" applyBorder="1" applyAlignment="1">
      <alignment horizontal="center" vertical="center"/>
    </xf>
    <xf numFmtId="38" fontId="9" fillId="3" borderId="23" xfId="71" applyFont="1" applyFill="1" applyBorder="1" applyAlignment="1" applyProtection="1">
      <alignment horizontal="right" vertical="center"/>
    </xf>
    <xf numFmtId="38" fontId="9" fillId="5" borderId="23" xfId="71" applyFont="1" applyFill="1" applyBorder="1" applyAlignment="1" applyProtection="1">
      <alignment horizontal="right" vertical="center"/>
    </xf>
    <xf numFmtId="0" fontId="15" fillId="2" borderId="127" xfId="100" applyNumberFormat="1" applyFont="1" applyFill="1" applyBorder="1" applyAlignment="1">
      <alignment vertical="center" shrinkToFit="1"/>
    </xf>
    <xf numFmtId="38" fontId="16" fillId="2" borderId="25" xfId="100" applyNumberFormat="1" applyFont="1" applyFill="1" applyBorder="1" applyAlignment="1">
      <alignment horizontal="center" vertical="center"/>
    </xf>
    <xf numFmtId="38" fontId="15" fillId="32" borderId="127" xfId="100" applyNumberFormat="1" applyFont="1" applyFill="1" applyBorder="1" applyAlignment="1">
      <alignment horizontal="center" vertical="center"/>
    </xf>
    <xf numFmtId="0" fontId="15" fillId="32" borderId="127" xfId="100" applyNumberFormat="1" applyFont="1" applyFill="1" applyBorder="1" applyAlignment="1">
      <alignment vertical="center" shrinkToFit="1"/>
    </xf>
    <xf numFmtId="38" fontId="16" fillId="32" borderId="0" xfId="100" applyNumberFormat="1" applyFont="1" applyFill="1" applyBorder="1" applyAlignment="1">
      <alignment horizontal="center" vertical="center"/>
    </xf>
    <xf numFmtId="38" fontId="15" fillId="2" borderId="27" xfId="100" applyNumberFormat="1" applyFont="1" applyFill="1" applyBorder="1" applyAlignment="1">
      <alignment horizontal="center" vertical="center" shrinkToFit="1"/>
    </xf>
    <xf numFmtId="38" fontId="15" fillId="2" borderId="23" xfId="100" applyNumberFormat="1" applyFont="1" applyFill="1" applyBorder="1" applyAlignment="1">
      <alignment horizontal="center" vertical="center"/>
    </xf>
    <xf numFmtId="38" fontId="15" fillId="2" borderId="157" xfId="100" applyNumberFormat="1" applyFont="1" applyFill="1" applyBorder="1" applyAlignment="1">
      <alignment horizontal="center" vertical="center"/>
    </xf>
    <xf numFmtId="38" fontId="9" fillId="0" borderId="125" xfId="71" applyFont="1" applyFill="1" applyBorder="1"/>
    <xf numFmtId="38" fontId="15" fillId="32" borderId="157" xfId="100" applyNumberFormat="1" applyFont="1" applyFill="1" applyBorder="1" applyAlignment="1">
      <alignment horizontal="center" vertical="center"/>
    </xf>
    <xf numFmtId="38" fontId="15" fillId="2" borderId="21" xfId="100" applyNumberFormat="1" applyFont="1" applyFill="1" applyBorder="1" applyAlignment="1">
      <alignment horizontal="center" shrinkToFit="1"/>
    </xf>
    <xf numFmtId="38" fontId="9" fillId="3" borderId="125" xfId="71" applyFont="1" applyFill="1" applyBorder="1" applyAlignment="1">
      <alignment horizontal="right" vertical="center"/>
    </xf>
    <xf numFmtId="38" fontId="9" fillId="5" borderId="125" xfId="71" applyFont="1" applyFill="1" applyBorder="1" applyAlignment="1">
      <alignment horizontal="right" vertical="center"/>
    </xf>
    <xf numFmtId="38" fontId="15" fillId="32" borderId="156" xfId="100" applyNumberFormat="1" applyFont="1" applyFill="1" applyBorder="1" applyAlignment="1">
      <alignment horizontal="center" vertical="center"/>
    </xf>
    <xf numFmtId="38" fontId="9" fillId="32" borderId="125" xfId="71" applyFont="1" applyFill="1" applyBorder="1" applyAlignment="1">
      <alignment horizontal="right" vertical="center"/>
    </xf>
    <xf numFmtId="38" fontId="9" fillId="4" borderId="18" xfId="71" applyFont="1" applyFill="1" applyBorder="1"/>
    <xf numFmtId="38" fontId="15" fillId="2" borderId="9" xfId="100" applyNumberFormat="1" applyFont="1" applyFill="1" applyBorder="1" applyAlignment="1">
      <alignment horizontal="center" shrinkToFit="1"/>
    </xf>
    <xf numFmtId="38" fontId="15" fillId="2" borderId="9" xfId="100" applyNumberFormat="1" applyFont="1" applyFill="1" applyBorder="1" applyAlignment="1">
      <alignment vertical="center" shrinkToFit="1"/>
    </xf>
    <xf numFmtId="38" fontId="17" fillId="2" borderId="11" xfId="100" applyNumberFormat="1" applyFont="1" applyFill="1" applyBorder="1" applyAlignment="1">
      <alignment horizontal="center" vertical="center"/>
    </xf>
    <xf numFmtId="38" fontId="15" fillId="32" borderId="127" xfId="100" applyNumberFormat="1" applyFont="1" applyFill="1" applyBorder="1" applyAlignment="1">
      <alignment horizontal="centerContinuous" vertical="center"/>
    </xf>
    <xf numFmtId="38" fontId="15" fillId="2" borderId="10" xfId="100" applyNumberFormat="1" applyFont="1" applyFill="1" applyBorder="1" applyAlignment="1">
      <alignment horizontal="center"/>
    </xf>
    <xf numFmtId="38" fontId="15" fillId="2" borderId="22" xfId="100" applyNumberFormat="1" applyFont="1" applyFill="1" applyBorder="1" applyAlignment="1">
      <alignment horizontal="center" vertical="center"/>
    </xf>
    <xf numFmtId="38" fontId="15" fillId="2" borderId="21" xfId="100" applyNumberFormat="1" applyFont="1" applyFill="1" applyBorder="1" applyAlignment="1">
      <alignment vertical="center" shrinkToFit="1"/>
    </xf>
    <xf numFmtId="38" fontId="15" fillId="2" borderId="165" xfId="100" applyNumberFormat="1" applyFont="1" applyFill="1" applyBorder="1" applyAlignment="1">
      <alignment horizontal="center" vertical="center" shrinkToFit="1"/>
    </xf>
    <xf numFmtId="38" fontId="15" fillId="32" borderId="61" xfId="100" applyNumberFormat="1" applyFont="1" applyFill="1" applyBorder="1" applyAlignment="1">
      <alignment horizontal="centerContinuous" vertical="center"/>
    </xf>
    <xf numFmtId="38" fontId="6" fillId="2" borderId="30" xfId="100" applyNumberFormat="1" applyFont="1" applyFill="1" applyBorder="1" applyAlignment="1">
      <alignment horizontal="centerContinuous"/>
    </xf>
    <xf numFmtId="38" fontId="6" fillId="2" borderId="31" xfId="100" applyNumberFormat="1" applyFont="1" applyFill="1" applyBorder="1" applyAlignment="1">
      <alignment horizontal="centerContinuous"/>
    </xf>
    <xf numFmtId="38" fontId="6" fillId="2" borderId="32" xfId="100" applyNumberFormat="1" applyFont="1" applyFill="1" applyBorder="1" applyAlignment="1">
      <alignment horizontal="centerContinuous"/>
    </xf>
    <xf numFmtId="38" fontId="19" fillId="0" borderId="33" xfId="100" applyNumberFormat="1" applyFont="1" applyBorder="1" applyAlignment="1">
      <alignment vertical="center"/>
    </xf>
    <xf numFmtId="38" fontId="19" fillId="0" borderId="151" xfId="100" applyNumberFormat="1" applyFont="1" applyBorder="1" applyAlignment="1">
      <alignment vertical="center"/>
    </xf>
    <xf numFmtId="38" fontId="19" fillId="0" borderId="35" xfId="100" applyNumberFormat="1" applyFont="1" applyBorder="1" applyAlignment="1">
      <alignment vertical="center"/>
    </xf>
    <xf numFmtId="38" fontId="19" fillId="0" borderId="36" xfId="100" applyNumberFormat="1" applyFont="1" applyBorder="1" applyAlignment="1">
      <alignment vertical="center"/>
    </xf>
    <xf numFmtId="38" fontId="15" fillId="2" borderId="2" xfId="135" applyNumberFormat="1" applyFont="1" applyFill="1" applyBorder="1" applyAlignment="1">
      <alignment horizontal="center" vertical="center" shrinkToFit="1"/>
    </xf>
    <xf numFmtId="38" fontId="15" fillId="2" borderId="3" xfId="135" applyNumberFormat="1" applyFont="1" applyFill="1" applyBorder="1" applyAlignment="1">
      <alignment horizontal="center" vertical="center" shrinkToFit="1"/>
    </xf>
    <xf numFmtId="38" fontId="15" fillId="2" borderId="4" xfId="135" applyNumberFormat="1" applyFont="1" applyFill="1" applyBorder="1" applyAlignment="1">
      <alignment horizontal="center" vertical="center" shrinkToFit="1"/>
    </xf>
    <xf numFmtId="38" fontId="15" fillId="2" borderId="67" xfId="135" applyNumberFormat="1" applyFont="1" applyFill="1" applyBorder="1" applyAlignment="1">
      <alignment horizontal="center" vertical="center" shrinkToFit="1"/>
    </xf>
    <xf numFmtId="3" fontId="12" fillId="0" borderId="2" xfId="135" applyNumberFormat="1" applyFont="1" applyBorder="1" applyAlignment="1">
      <alignment horizontal="center" vertical="center"/>
    </xf>
    <xf numFmtId="3" fontId="12" fillId="0" borderId="3" xfId="135" applyNumberFormat="1" applyFont="1" applyBorder="1" applyAlignment="1">
      <alignment horizontal="center" vertical="center"/>
    </xf>
    <xf numFmtId="3" fontId="12" fillId="0" borderId="3" xfId="135" applyNumberFormat="1" applyFont="1" applyBorder="1" applyAlignment="1">
      <alignment horizontal="center" vertical="center" wrapText="1"/>
    </xf>
    <xf numFmtId="0" fontId="12" fillId="0" borderId="3" xfId="135" applyFont="1" applyBorder="1" applyAlignment="1">
      <alignment horizontal="centerContinuous" vertical="center" wrapText="1"/>
    </xf>
    <xf numFmtId="0" fontId="12" fillId="0" borderId="3" xfId="135" applyFont="1" applyBorder="1" applyAlignment="1">
      <alignment horizontal="centerContinuous" vertical="center"/>
    </xf>
    <xf numFmtId="0" fontId="12" fillId="0" borderId="3" xfId="135" applyFont="1" applyBorder="1" applyAlignment="1">
      <alignment horizontal="center" vertical="center"/>
    </xf>
    <xf numFmtId="0" fontId="14" fillId="0" borderId="3" xfId="135" applyFont="1" applyBorder="1" applyAlignment="1">
      <alignment horizontal="center" vertical="center" wrapText="1"/>
    </xf>
    <xf numFmtId="0" fontId="12" fillId="0" borderId="68" xfId="135" applyFont="1" applyBorder="1" applyAlignment="1">
      <alignment horizontal="centerContinuous" vertical="center"/>
    </xf>
    <xf numFmtId="0" fontId="12" fillId="0" borderId="4" xfId="135" applyFont="1" applyBorder="1" applyAlignment="1">
      <alignment horizontal="center" vertical="center"/>
    </xf>
    <xf numFmtId="49" fontId="15" fillId="0" borderId="9" xfId="135" applyNumberFormat="1" applyFont="1" applyBorder="1" applyAlignment="1">
      <alignment horizontal="center" vertical="center" shrinkToFit="1"/>
    </xf>
    <xf numFmtId="49" fontId="15" fillId="32" borderId="50" xfId="135" applyNumberFormat="1" applyFont="1" applyFill="1" applyBorder="1" applyAlignment="1">
      <alignment horizontal="center" vertical="center"/>
    </xf>
    <xf numFmtId="0" fontId="15" fillId="32" borderId="50" xfId="135" applyFont="1" applyFill="1" applyBorder="1" applyAlignment="1" applyProtection="1">
      <alignment vertical="center" shrinkToFit="1"/>
    </xf>
    <xf numFmtId="3" fontId="15" fillId="32" borderId="51" xfId="135" applyNumberFormat="1" applyFont="1" applyFill="1" applyBorder="1" applyAlignment="1" applyProtection="1">
      <alignment horizontal="center" vertical="center"/>
    </xf>
    <xf numFmtId="3" fontId="15" fillId="32" borderId="69" xfId="135" applyNumberFormat="1" applyFont="1" applyFill="1" applyBorder="1" applyAlignment="1" applyProtection="1">
      <alignment horizontal="center" vertical="center"/>
    </xf>
    <xf numFmtId="178" fontId="6" fillId="32" borderId="22" xfId="135" applyNumberFormat="1" applyFont="1" applyFill="1" applyBorder="1" applyAlignment="1" applyProtection="1">
      <alignment vertical="center"/>
    </xf>
    <xf numFmtId="178" fontId="6" fillId="32" borderId="22" xfId="135" applyNumberFormat="1" applyFont="1" applyFill="1" applyBorder="1" applyAlignment="1" applyProtection="1">
      <alignment vertical="center"/>
      <protection locked="0"/>
    </xf>
    <xf numFmtId="178" fontId="6" fillId="32" borderId="70" xfId="135" applyNumberFormat="1" applyFont="1" applyFill="1" applyBorder="1" applyAlignment="1" applyProtection="1">
      <alignment vertical="center"/>
      <protection locked="0"/>
    </xf>
    <xf numFmtId="178" fontId="6" fillId="29" borderId="50" xfId="135" applyNumberFormat="1" applyFont="1" applyFill="1" applyBorder="1" applyAlignment="1" applyProtection="1">
      <alignment vertical="center"/>
    </xf>
    <xf numFmtId="178" fontId="6" fillId="32" borderId="50" xfId="135" applyNumberFormat="1" applyFont="1" applyFill="1" applyBorder="1" applyAlignment="1" applyProtection="1">
      <alignment vertical="center"/>
      <protection locked="0"/>
    </xf>
    <xf numFmtId="178" fontId="6" fillId="32" borderId="23" xfId="135" applyNumberFormat="1" applyFont="1" applyFill="1" applyBorder="1" applyAlignment="1">
      <alignment vertical="center"/>
    </xf>
    <xf numFmtId="178" fontId="6" fillId="32" borderId="71" xfId="135" applyNumberFormat="1" applyFont="1" applyFill="1" applyBorder="1" applyAlignment="1" applyProtection="1">
      <alignment vertical="center"/>
    </xf>
    <xf numFmtId="38" fontId="6" fillId="32" borderId="72" xfId="136" applyFont="1" applyFill="1" applyBorder="1" applyAlignment="1" applyProtection="1">
      <alignment vertical="center"/>
    </xf>
    <xf numFmtId="3" fontId="15" fillId="0" borderId="9" xfId="135" applyNumberFormat="1" applyFont="1" applyBorder="1" applyAlignment="1">
      <alignment horizontal="center" vertical="center" shrinkToFit="1"/>
    </xf>
    <xf numFmtId="3" fontId="15" fillId="2" borderId="125" xfId="135" applyNumberFormat="1" applyFont="1" applyFill="1" applyBorder="1" applyAlignment="1">
      <alignment horizontal="center" vertical="center"/>
    </xf>
    <xf numFmtId="3" fontId="15" fillId="2" borderId="125" xfId="135" applyNumberFormat="1" applyFont="1" applyFill="1" applyBorder="1" applyAlignment="1" applyProtection="1">
      <alignment vertical="center" shrinkToFit="1"/>
    </xf>
    <xf numFmtId="3" fontId="15" fillId="2" borderId="137" xfId="135" applyNumberFormat="1" applyFont="1" applyFill="1" applyBorder="1" applyAlignment="1" applyProtection="1">
      <alignment horizontal="center" vertical="center"/>
    </xf>
    <xf numFmtId="3" fontId="15" fillId="2" borderId="130" xfId="135" applyNumberFormat="1" applyFont="1" applyFill="1" applyBorder="1" applyAlignment="1" applyProtection="1">
      <alignment horizontal="center" vertical="center"/>
    </xf>
    <xf numFmtId="178" fontId="6" fillId="2" borderId="127" xfId="136" applyNumberFormat="1" applyFont="1" applyFill="1" applyBorder="1" applyAlignment="1" applyProtection="1">
      <alignment vertical="center"/>
    </xf>
    <xf numFmtId="178" fontId="6" fillId="2" borderId="125" xfId="136" applyNumberFormat="1" applyFont="1" applyFill="1" applyBorder="1" applyAlignment="1" applyProtection="1">
      <alignment vertical="center"/>
      <protection locked="0"/>
    </xf>
    <xf numFmtId="178" fontId="6" fillId="2" borderId="125" xfId="136" applyNumberFormat="1" applyFont="1" applyFill="1" applyBorder="1" applyAlignment="1" applyProtection="1">
      <alignment vertical="center"/>
    </xf>
    <xf numFmtId="178" fontId="6" fillId="29" borderId="125" xfId="136" applyNumberFormat="1" applyFont="1" applyFill="1" applyBorder="1" applyAlignment="1" applyProtection="1">
      <alignment vertical="center"/>
    </xf>
    <xf numFmtId="178" fontId="6" fillId="2" borderId="18" xfId="136" applyNumberFormat="1" applyFont="1" applyFill="1" applyBorder="1" applyAlignment="1" applyProtection="1">
      <alignment vertical="center"/>
    </xf>
    <xf numFmtId="38" fontId="6" fillId="2" borderId="75" xfId="136" applyFont="1" applyFill="1" applyBorder="1" applyAlignment="1" applyProtection="1">
      <alignment vertical="center"/>
    </xf>
    <xf numFmtId="178" fontId="6" fillId="2" borderId="126" xfId="136" applyNumberFormat="1" applyFont="1" applyFill="1" applyBorder="1" applyAlignment="1" applyProtection="1">
      <alignment vertical="center"/>
    </xf>
    <xf numFmtId="178" fontId="6" fillId="2" borderId="77" xfId="136" applyNumberFormat="1" applyFont="1" applyFill="1" applyBorder="1" applyAlignment="1" applyProtection="1">
      <alignment vertical="center"/>
      <protection locked="0"/>
    </xf>
    <xf numFmtId="178" fontId="6" fillId="2" borderId="78" xfId="136" applyNumberFormat="1" applyFont="1" applyFill="1" applyBorder="1" applyAlignment="1" applyProtection="1">
      <alignment vertical="center"/>
    </xf>
    <xf numFmtId="38" fontId="6" fillId="2" borderId="79" xfId="136" applyFont="1" applyFill="1" applyBorder="1" applyAlignment="1" applyProtection="1">
      <alignment vertical="center"/>
    </xf>
    <xf numFmtId="0" fontId="15" fillId="0" borderId="21" xfId="135" applyFont="1" applyBorder="1" applyAlignment="1">
      <alignment horizontal="center" vertical="center" shrinkToFit="1"/>
    </xf>
    <xf numFmtId="3" fontId="15" fillId="0" borderId="166" xfId="135" applyNumberFormat="1" applyFont="1" applyBorder="1" applyAlignment="1">
      <alignment horizontal="centerContinuous" vertical="center" shrinkToFit="1"/>
    </xf>
    <xf numFmtId="3" fontId="15" fillId="32" borderId="159" xfId="135" applyNumberFormat="1" applyFont="1" applyFill="1" applyBorder="1" applyAlignment="1">
      <alignment horizontal="center" vertical="center"/>
    </xf>
    <xf numFmtId="3" fontId="15" fillId="32" borderId="159" xfId="135" applyNumberFormat="1" applyFont="1" applyFill="1" applyBorder="1" applyAlignment="1" applyProtection="1">
      <alignment vertical="center" shrinkToFit="1"/>
    </xf>
    <xf numFmtId="3" fontId="15" fillId="32" borderId="137" xfId="135" applyNumberFormat="1" applyFont="1" applyFill="1" applyBorder="1" applyAlignment="1" applyProtection="1">
      <alignment horizontal="center" vertical="center"/>
    </xf>
    <xf numFmtId="3" fontId="15" fillId="32" borderId="130" xfId="135" applyNumberFormat="1" applyFont="1" applyFill="1" applyBorder="1" applyAlignment="1" applyProtection="1">
      <alignment horizontal="center" vertical="center"/>
    </xf>
    <xf numFmtId="178" fontId="6" fillId="32" borderId="167" xfId="135" applyNumberFormat="1" applyFont="1" applyFill="1" applyBorder="1" applyAlignment="1" applyProtection="1">
      <alignment vertical="center"/>
    </xf>
    <xf numFmtId="178" fontId="6" fillId="32" borderId="159" xfId="135" applyNumberFormat="1" applyFont="1" applyFill="1" applyBorder="1" applyAlignment="1" applyProtection="1">
      <alignment vertical="center"/>
      <protection locked="0"/>
    </xf>
    <xf numFmtId="178" fontId="6" fillId="32" borderId="159" xfId="135" applyNumberFormat="1" applyFont="1" applyFill="1" applyBorder="1" applyAlignment="1" applyProtection="1">
      <alignment vertical="center"/>
    </xf>
    <xf numFmtId="178" fontId="6" fillId="29" borderId="159" xfId="135" applyNumberFormat="1" applyFont="1" applyFill="1" applyBorder="1" applyAlignment="1" applyProtection="1">
      <alignment vertical="center"/>
    </xf>
    <xf numFmtId="178" fontId="6" fillId="32" borderId="18" xfId="135" applyNumberFormat="1" applyFont="1" applyFill="1" applyBorder="1" applyAlignment="1" applyProtection="1">
      <alignment vertical="center"/>
    </xf>
    <xf numFmtId="38" fontId="6" fillId="32" borderId="79" xfId="136" applyFont="1" applyFill="1" applyBorder="1" applyAlignment="1" applyProtection="1">
      <alignment vertical="center"/>
    </xf>
    <xf numFmtId="0" fontId="15" fillId="0" borderId="9" xfId="135" applyFont="1" applyBorder="1" applyAlignment="1">
      <alignment horizontal="centerContinuous" vertical="center" shrinkToFit="1"/>
    </xf>
    <xf numFmtId="3" fontId="15" fillId="2" borderId="159" xfId="135" applyNumberFormat="1" applyFont="1" applyFill="1" applyBorder="1" applyAlignment="1">
      <alignment horizontal="center" vertical="center"/>
    </xf>
    <xf numFmtId="3" fontId="15" fillId="2" borderId="159" xfId="135" applyNumberFormat="1" applyFont="1" applyFill="1" applyBorder="1" applyAlignment="1" applyProtection="1">
      <alignment vertical="center" shrinkToFit="1"/>
    </xf>
    <xf numFmtId="178" fontId="6" fillId="2" borderId="167" xfId="135" applyNumberFormat="1" applyFont="1" applyFill="1" applyBorder="1" applyAlignment="1" applyProtection="1">
      <alignment vertical="center"/>
    </xf>
    <xf numFmtId="178" fontId="6" fillId="2" borderId="159" xfId="135" applyNumberFormat="1" applyFont="1" applyFill="1" applyBorder="1" applyAlignment="1" applyProtection="1">
      <alignment vertical="center"/>
      <protection locked="0"/>
    </xf>
    <xf numFmtId="178" fontId="6" fillId="2" borderId="159" xfId="135" applyNumberFormat="1" applyFont="1" applyFill="1" applyBorder="1" applyAlignment="1" applyProtection="1">
      <alignment vertical="center"/>
    </xf>
    <xf numFmtId="178" fontId="6" fillId="2" borderId="18" xfId="135" applyNumberFormat="1" applyFont="1" applyFill="1" applyBorder="1" applyAlignment="1" applyProtection="1">
      <alignment vertical="center"/>
    </xf>
    <xf numFmtId="0" fontId="15" fillId="0" borderId="21" xfId="135" applyFont="1" applyBorder="1" applyAlignment="1">
      <alignment horizontal="centerContinuous" vertical="center" shrinkToFit="1"/>
    </xf>
    <xf numFmtId="3" fontId="15" fillId="0" borderId="165" xfId="135" applyNumberFormat="1" applyFont="1" applyFill="1" applyBorder="1" applyAlignment="1">
      <alignment horizontal="center" vertical="center" shrinkToFit="1"/>
    </xf>
    <xf numFmtId="3" fontId="15" fillId="32" borderId="168" xfId="135" applyNumberFormat="1" applyFont="1" applyFill="1" applyBorder="1" applyAlignment="1" applyProtection="1">
      <alignment horizontal="center" vertical="center"/>
    </xf>
    <xf numFmtId="178" fontId="6" fillId="32" borderId="156" xfId="135" applyNumberFormat="1" applyFont="1" applyFill="1" applyBorder="1" applyAlignment="1" applyProtection="1">
      <alignment vertical="center"/>
    </xf>
    <xf numFmtId="3" fontId="15" fillId="0" borderId="165" xfId="135" applyNumberFormat="1" applyFont="1" applyBorder="1" applyAlignment="1">
      <alignment horizontal="center" vertical="center" shrinkToFit="1"/>
    </xf>
    <xf numFmtId="3" fontId="15" fillId="0" borderId="27" xfId="135" applyNumberFormat="1" applyFont="1" applyBorder="1" applyAlignment="1">
      <alignment horizontal="center" vertical="center" shrinkToFit="1"/>
    </xf>
    <xf numFmtId="178" fontId="6" fillId="29" borderId="159" xfId="135" applyNumberFormat="1" applyFont="1" applyFill="1" applyBorder="1" applyAlignment="1" applyProtection="1">
      <alignment vertical="center"/>
      <protection locked="0"/>
    </xf>
    <xf numFmtId="3" fontId="15" fillId="2" borderId="168" xfId="135" applyNumberFormat="1" applyFont="1" applyFill="1" applyBorder="1" applyAlignment="1" applyProtection="1">
      <alignment horizontal="center" vertical="center"/>
    </xf>
    <xf numFmtId="178" fontId="6" fillId="2" borderId="156" xfId="135" applyNumberFormat="1" applyFont="1" applyFill="1" applyBorder="1" applyAlignment="1" applyProtection="1">
      <alignment vertical="center"/>
    </xf>
    <xf numFmtId="178" fontId="6" fillId="2" borderId="157" xfId="135" applyNumberFormat="1" applyFont="1" applyFill="1" applyBorder="1" applyAlignment="1" applyProtection="1">
      <alignment vertical="center"/>
    </xf>
    <xf numFmtId="178" fontId="6" fillId="2" borderId="169" xfId="135" applyNumberFormat="1" applyFont="1" applyFill="1" applyBorder="1" applyAlignment="1" applyProtection="1">
      <alignment vertical="center"/>
    </xf>
    <xf numFmtId="38" fontId="6" fillId="2" borderId="170" xfId="136" applyFont="1" applyFill="1" applyBorder="1" applyAlignment="1" applyProtection="1">
      <alignment vertical="center"/>
    </xf>
    <xf numFmtId="178" fontId="6" fillId="2" borderId="159" xfId="135" applyNumberFormat="1" applyFont="1" applyFill="1" applyBorder="1" applyAlignment="1">
      <alignment vertical="center" wrapText="1"/>
    </xf>
    <xf numFmtId="0" fontId="15" fillId="32" borderId="159" xfId="135" applyFont="1" applyFill="1" applyBorder="1" applyAlignment="1" applyProtection="1">
      <alignment vertical="center" shrinkToFit="1"/>
    </xf>
    <xf numFmtId="3" fontId="15" fillId="0" borderId="166" xfId="135" applyNumberFormat="1" applyFont="1" applyBorder="1" applyAlignment="1">
      <alignment horizontal="center" vertical="center" shrinkToFit="1"/>
    </xf>
    <xf numFmtId="3" fontId="15" fillId="2" borderId="157" xfId="135" applyNumberFormat="1" applyFont="1" applyFill="1" applyBorder="1" applyAlignment="1">
      <alignment horizontal="center" vertical="center"/>
    </xf>
    <xf numFmtId="3" fontId="15" fillId="2" borderId="157" xfId="135" applyNumberFormat="1" applyFont="1" applyFill="1" applyBorder="1" applyAlignment="1" applyProtection="1">
      <alignment vertical="center" shrinkToFit="1"/>
    </xf>
    <xf numFmtId="0" fontId="15" fillId="2" borderId="171" xfId="103" applyFont="1" applyFill="1" applyBorder="1" applyAlignment="1">
      <alignment horizontal="center" vertical="center"/>
    </xf>
    <xf numFmtId="0" fontId="15" fillId="2" borderId="159" xfId="103" applyFont="1" applyFill="1" applyBorder="1" applyAlignment="1">
      <alignment horizontal="left" vertical="center"/>
    </xf>
    <xf numFmtId="3" fontId="15" fillId="2" borderId="50" xfId="135" applyNumberFormat="1" applyFont="1" applyFill="1" applyBorder="1" applyAlignment="1" applyProtection="1">
      <alignment vertical="center" shrinkToFit="1"/>
    </xf>
    <xf numFmtId="3" fontId="15" fillId="0" borderId="21" xfId="135" applyNumberFormat="1" applyFont="1" applyBorder="1" applyAlignment="1">
      <alignment horizontal="center" vertical="center" shrinkToFit="1"/>
    </xf>
    <xf numFmtId="178" fontId="6" fillId="2" borderId="171" xfId="135" applyNumberFormat="1" applyFont="1" applyFill="1" applyBorder="1" applyAlignment="1" applyProtection="1">
      <alignment vertical="center"/>
    </xf>
    <xf numFmtId="3" fontId="15" fillId="0" borderId="54" xfId="135" applyNumberFormat="1" applyFont="1" applyBorder="1" applyAlignment="1">
      <alignment horizontal="center" vertical="center" shrinkToFit="1"/>
    </xf>
    <xf numFmtId="3" fontId="15" fillId="32" borderId="50" xfId="135" applyNumberFormat="1" applyFont="1" applyFill="1" applyBorder="1" applyAlignment="1">
      <alignment horizontal="center" vertical="center"/>
    </xf>
    <xf numFmtId="3" fontId="15" fillId="32" borderId="50" xfId="135" applyNumberFormat="1" applyFont="1" applyFill="1" applyBorder="1" applyAlignment="1" applyProtection="1">
      <alignment vertical="center" shrinkToFit="1"/>
    </xf>
    <xf numFmtId="3" fontId="15" fillId="32" borderId="82" xfId="135" applyNumberFormat="1" applyFont="1" applyFill="1" applyBorder="1" applyAlignment="1" applyProtection="1">
      <alignment horizontal="center" vertical="center"/>
    </xf>
    <xf numFmtId="3" fontId="50" fillId="0" borderId="166" xfId="135" applyNumberFormat="1" applyFont="1" applyBorder="1" applyAlignment="1">
      <alignment horizontal="center" vertical="center" shrinkToFit="1"/>
    </xf>
    <xf numFmtId="178" fontId="6" fillId="32" borderId="10" xfId="135" applyNumberFormat="1" applyFont="1" applyFill="1" applyBorder="1" applyAlignment="1" applyProtection="1">
      <alignment vertical="center"/>
    </xf>
    <xf numFmtId="3" fontId="50" fillId="0" borderId="27" xfId="135" applyNumberFormat="1" applyFont="1" applyBorder="1" applyAlignment="1">
      <alignment horizontal="center" vertical="center" shrinkToFit="1"/>
    </xf>
    <xf numFmtId="178" fontId="6" fillId="2" borderId="156" xfId="136" applyNumberFormat="1" applyFont="1" applyFill="1" applyBorder="1" applyAlignment="1" applyProtection="1">
      <alignment vertical="center"/>
    </xf>
    <xf numFmtId="178" fontId="6" fillId="2" borderId="172" xfId="135" applyNumberFormat="1" applyFont="1" applyFill="1" applyBorder="1" applyAlignment="1" applyProtection="1">
      <alignment vertical="center"/>
    </xf>
    <xf numFmtId="3" fontId="50" fillId="0" borderId="27" xfId="135" applyNumberFormat="1" applyFont="1" applyBorder="1" applyAlignment="1">
      <alignment horizontal="center" vertical="top" shrinkToFit="1"/>
    </xf>
    <xf numFmtId="3" fontId="50" fillId="0" borderId="144" xfId="135" applyNumberFormat="1" applyFont="1" applyBorder="1" applyAlignment="1">
      <alignment horizontal="center" vertical="center" shrinkToFit="1"/>
    </xf>
    <xf numFmtId="38" fontId="6" fillId="32" borderId="75" xfId="136" applyFont="1" applyFill="1" applyBorder="1" applyAlignment="1" applyProtection="1">
      <alignment vertical="center"/>
    </xf>
    <xf numFmtId="0" fontId="15" fillId="2" borderId="159" xfId="135" applyFont="1" applyFill="1" applyBorder="1" applyAlignment="1">
      <alignment horizontal="center"/>
    </xf>
    <xf numFmtId="178" fontId="6" fillId="2" borderId="50" xfId="135" applyNumberFormat="1" applyFont="1" applyFill="1" applyBorder="1" applyAlignment="1" applyProtection="1">
      <alignment vertical="center"/>
      <protection locked="0"/>
    </xf>
    <xf numFmtId="178" fontId="6" fillId="2" borderId="50" xfId="135" applyNumberFormat="1" applyFont="1" applyFill="1" applyBorder="1" applyAlignment="1" applyProtection="1">
      <alignment vertical="center"/>
    </xf>
    <xf numFmtId="178" fontId="6" fillId="2" borderId="83" xfId="135" applyNumberFormat="1" applyFont="1" applyFill="1" applyBorder="1" applyAlignment="1" applyProtection="1">
      <alignment vertical="center"/>
      <protection locked="0"/>
    </xf>
    <xf numFmtId="178" fontId="6" fillId="2" borderId="10" xfId="135" applyNumberFormat="1" applyFont="1" applyFill="1" applyBorder="1" applyAlignment="1" applyProtection="1">
      <alignment vertical="center"/>
      <protection locked="0"/>
    </xf>
    <xf numFmtId="3" fontId="15" fillId="0" borderId="60" xfId="135" applyNumberFormat="1" applyFont="1" applyBorder="1" applyAlignment="1">
      <alignment horizontal="center" vertical="center" shrinkToFit="1"/>
    </xf>
    <xf numFmtId="178" fontId="6" fillId="32" borderId="74" xfId="135" applyNumberFormat="1" applyFont="1" applyFill="1" applyBorder="1" applyAlignment="1" applyProtection="1">
      <alignment vertical="center"/>
      <protection locked="0"/>
    </xf>
    <xf numFmtId="178" fontId="6" fillId="32" borderId="167" xfId="135" applyNumberFormat="1" applyFont="1" applyFill="1" applyBorder="1" applyAlignment="1" applyProtection="1">
      <alignment vertical="center"/>
      <protection locked="0"/>
    </xf>
    <xf numFmtId="0" fontId="15" fillId="0" borderId="30" xfId="135" applyFont="1" applyBorder="1" applyAlignment="1" applyProtection="1">
      <alignment vertical="center"/>
    </xf>
    <xf numFmtId="0" fontId="15" fillId="0" borderId="31" xfId="135" applyFont="1" applyBorder="1" applyAlignment="1" applyProtection="1">
      <alignment vertical="center"/>
    </xf>
    <xf numFmtId="0" fontId="15" fillId="0" borderId="84" xfId="135" applyFont="1" applyBorder="1" applyAlignment="1" applyProtection="1">
      <alignment vertical="center"/>
    </xf>
    <xf numFmtId="0" fontId="15" fillId="0" borderId="85" xfId="135" applyFont="1" applyBorder="1" applyAlignment="1" applyProtection="1">
      <alignment vertical="center"/>
    </xf>
    <xf numFmtId="38" fontId="6" fillId="2" borderId="86" xfId="136" applyFont="1" applyFill="1" applyBorder="1" applyAlignment="1" applyProtection="1">
      <alignment vertical="center"/>
    </xf>
    <xf numFmtId="38" fontId="6" fillId="2" borderId="87" xfId="136" applyFont="1" applyFill="1" applyBorder="1" applyAlignment="1" applyProtection="1">
      <alignment vertical="center"/>
    </xf>
    <xf numFmtId="38" fontId="6" fillId="2" borderId="88" xfId="136" applyFont="1" applyFill="1" applyBorder="1" applyAlignment="1" applyProtection="1">
      <alignment vertical="center"/>
    </xf>
    <xf numFmtId="38" fontId="6" fillId="2" borderId="89" xfId="136" applyFont="1" applyFill="1" applyBorder="1" applyAlignment="1" applyProtection="1">
      <alignment vertical="center"/>
    </xf>
    <xf numFmtId="38" fontId="6" fillId="2" borderId="90" xfId="136" applyFont="1" applyFill="1" applyBorder="1" applyAlignment="1" applyProtection="1">
      <alignment vertical="center"/>
    </xf>
    <xf numFmtId="38" fontId="6" fillId="32" borderId="22" xfId="1" applyFont="1" applyFill="1" applyBorder="1" applyAlignment="1" applyProtection="1">
      <alignment vertical="center"/>
    </xf>
    <xf numFmtId="38" fontId="6" fillId="32" borderId="22" xfId="1" applyFont="1" applyFill="1" applyBorder="1" applyAlignment="1" applyProtection="1">
      <alignment vertical="center"/>
      <protection locked="0"/>
    </xf>
    <xf numFmtId="38" fontId="6" fillId="32" borderId="70" xfId="1" applyFont="1" applyFill="1" applyBorder="1" applyAlignment="1" applyProtection="1">
      <alignment vertical="center"/>
      <protection locked="0"/>
    </xf>
    <xf numFmtId="38" fontId="6" fillId="29" borderId="50" xfId="1" applyFont="1" applyFill="1" applyBorder="1" applyAlignment="1" applyProtection="1">
      <alignment vertical="center"/>
    </xf>
    <xf numFmtId="38" fontId="6" fillId="32" borderId="50" xfId="1" applyFont="1" applyFill="1" applyBorder="1" applyAlignment="1" applyProtection="1">
      <alignment vertical="center"/>
      <protection locked="0"/>
    </xf>
    <xf numFmtId="38" fontId="6" fillId="32" borderId="23" xfId="1" applyFont="1" applyFill="1" applyBorder="1" applyAlignment="1">
      <alignment vertical="center"/>
    </xf>
    <xf numFmtId="38" fontId="6" fillId="32" borderId="71" xfId="1" applyFont="1" applyFill="1" applyBorder="1" applyAlignment="1" applyProtection="1">
      <alignment vertical="center"/>
    </xf>
    <xf numFmtId="38" fontId="6" fillId="32" borderId="72" xfId="1" applyFont="1" applyFill="1" applyBorder="1" applyAlignment="1" applyProtection="1">
      <alignment vertical="center"/>
    </xf>
    <xf numFmtId="38" fontId="6" fillId="2" borderId="167" xfId="1" applyFont="1" applyFill="1" applyBorder="1" applyAlignment="1" applyProtection="1">
      <alignment vertical="center"/>
    </xf>
    <xf numFmtId="38" fontId="6" fillId="2" borderId="159" xfId="1" applyFont="1" applyFill="1" applyBorder="1" applyAlignment="1" applyProtection="1">
      <alignment vertical="center"/>
      <protection locked="0"/>
    </xf>
    <xf numFmtId="38" fontId="6" fillId="2" borderId="159" xfId="1" applyFont="1" applyFill="1" applyBorder="1" applyAlignment="1" applyProtection="1">
      <alignment vertical="center"/>
    </xf>
    <xf numFmtId="38" fontId="6" fillId="2" borderId="74" xfId="1" applyFont="1" applyFill="1" applyBorder="1" applyAlignment="1" applyProtection="1">
      <alignment vertical="center"/>
      <protection locked="0"/>
    </xf>
    <xf numFmtId="38" fontId="6" fillId="29" borderId="159" xfId="1" applyFont="1" applyFill="1" applyBorder="1" applyAlignment="1" applyProtection="1">
      <alignment vertical="center"/>
    </xf>
    <xf numFmtId="38" fontId="6" fillId="2" borderId="167" xfId="1" applyFont="1" applyFill="1" applyBorder="1" applyAlignment="1" applyProtection="1">
      <alignment vertical="center"/>
      <protection locked="0"/>
    </xf>
    <xf numFmtId="38" fontId="6" fillId="2" borderId="173" xfId="1" applyFont="1" applyFill="1" applyBorder="1" applyAlignment="1" applyProtection="1">
      <alignment vertical="center"/>
    </xf>
    <xf numFmtId="38" fontId="6" fillId="2" borderId="75" xfId="1" applyFont="1" applyFill="1" applyBorder="1" applyAlignment="1" applyProtection="1">
      <alignment vertical="center"/>
    </xf>
    <xf numFmtId="38" fontId="6" fillId="2" borderId="157" xfId="1" applyFont="1" applyFill="1" applyBorder="1" applyAlignment="1" applyProtection="1">
      <alignment vertical="center"/>
      <protection locked="0"/>
    </xf>
    <xf numFmtId="38" fontId="6" fillId="2" borderId="157" xfId="1" applyFont="1" applyFill="1" applyBorder="1" applyAlignment="1" applyProtection="1">
      <alignment vertical="center"/>
    </xf>
    <xf numFmtId="38" fontId="6" fillId="2" borderId="174" xfId="1" applyFont="1" applyFill="1" applyBorder="1" applyAlignment="1" applyProtection="1">
      <alignment vertical="center"/>
      <protection locked="0"/>
    </xf>
    <xf numFmtId="38" fontId="6" fillId="29" borderId="157" xfId="1" applyFont="1" applyFill="1" applyBorder="1" applyAlignment="1" applyProtection="1">
      <alignment vertical="center"/>
    </xf>
    <xf numFmtId="38" fontId="6" fillId="2" borderId="156" xfId="1" applyFont="1" applyFill="1" applyBorder="1" applyAlignment="1" applyProtection="1">
      <alignment vertical="center"/>
      <protection locked="0"/>
    </xf>
    <xf numFmtId="38" fontId="6" fillId="2" borderId="79" xfId="1" applyFont="1" applyFill="1" applyBorder="1" applyAlignment="1" applyProtection="1">
      <alignment vertical="center"/>
    </xf>
    <xf numFmtId="38" fontId="6" fillId="32" borderId="167" xfId="1" applyFont="1" applyFill="1" applyBorder="1" applyAlignment="1" applyProtection="1">
      <alignment vertical="center"/>
    </xf>
    <xf numFmtId="38" fontId="6" fillId="32" borderId="159" xfId="1" applyFont="1" applyFill="1" applyBorder="1" applyAlignment="1" applyProtection="1">
      <alignment vertical="center"/>
      <protection locked="0"/>
    </xf>
    <xf numFmtId="38" fontId="6" fillId="32" borderId="159" xfId="1" applyFont="1" applyFill="1" applyBorder="1" applyAlignment="1" applyProtection="1">
      <alignment vertical="center"/>
    </xf>
    <xf numFmtId="38" fontId="6" fillId="32" borderId="173" xfId="1" applyFont="1" applyFill="1" applyBorder="1" applyAlignment="1" applyProtection="1">
      <alignment vertical="center"/>
    </xf>
    <xf numFmtId="38" fontId="6" fillId="32" borderId="79" xfId="1" applyFont="1" applyFill="1" applyBorder="1" applyAlignment="1" applyProtection="1">
      <alignment vertical="center"/>
    </xf>
    <xf numFmtId="38" fontId="6" fillId="32" borderId="156" xfId="1" applyFont="1" applyFill="1" applyBorder="1" applyAlignment="1" applyProtection="1">
      <alignment vertical="center"/>
    </xf>
    <xf numFmtId="38" fontId="6" fillId="32" borderId="18" xfId="1" applyFont="1" applyFill="1" applyBorder="1" applyAlignment="1" applyProtection="1">
      <alignment vertical="center"/>
    </xf>
    <xf numFmtId="38" fontId="6" fillId="2" borderId="18" xfId="1" applyFont="1" applyFill="1" applyBorder="1" applyAlignment="1" applyProtection="1">
      <alignment vertical="center"/>
    </xf>
    <xf numFmtId="38" fontId="6" fillId="29" borderId="159" xfId="1" applyFont="1" applyFill="1" applyBorder="1" applyAlignment="1" applyProtection="1">
      <alignment vertical="center"/>
      <protection locked="0"/>
    </xf>
    <xf numFmtId="38" fontId="6" fillId="2" borderId="156" xfId="1" applyFont="1" applyFill="1" applyBorder="1" applyAlignment="1" applyProtection="1">
      <alignment vertical="center"/>
    </xf>
    <xf numFmtId="38" fontId="6" fillId="2" borderId="169" xfId="1" applyFont="1" applyFill="1" applyBorder="1" applyAlignment="1" applyProtection="1">
      <alignment vertical="center"/>
    </xf>
    <xf numFmtId="38" fontId="6" fillId="2" borderId="170" xfId="1" applyFont="1" applyFill="1" applyBorder="1" applyAlignment="1" applyProtection="1">
      <alignment vertical="center"/>
    </xf>
    <xf numFmtId="38" fontId="6" fillId="2" borderId="159" xfId="1" applyFont="1" applyFill="1" applyBorder="1" applyAlignment="1">
      <alignment vertical="center" wrapText="1"/>
    </xf>
    <xf numFmtId="38" fontId="6" fillId="2" borderId="171" xfId="1" applyFont="1" applyFill="1" applyBorder="1" applyAlignment="1" applyProtection="1">
      <alignment vertical="center"/>
    </xf>
    <xf numFmtId="38" fontId="6" fillId="32" borderId="10" xfId="1" applyFont="1" applyFill="1" applyBorder="1" applyAlignment="1" applyProtection="1">
      <alignment vertical="center"/>
    </xf>
    <xf numFmtId="38" fontId="6" fillId="2" borderId="172" xfId="1" applyFont="1" applyFill="1" applyBorder="1" applyAlignment="1" applyProtection="1">
      <alignment vertical="center"/>
    </xf>
    <xf numFmtId="38" fontId="6" fillId="32" borderId="74" xfId="1" applyFont="1" applyFill="1" applyBorder="1" applyAlignment="1" applyProtection="1">
      <alignment vertical="center"/>
      <protection locked="0"/>
    </xf>
    <xf numFmtId="38" fontId="6" fillId="32" borderId="167" xfId="1" applyFont="1" applyFill="1" applyBorder="1" applyAlignment="1" applyProtection="1">
      <alignment vertical="center"/>
      <protection locked="0"/>
    </xf>
    <xf numFmtId="38" fontId="6" fillId="32" borderId="75" xfId="1" applyFont="1" applyFill="1" applyBorder="1" applyAlignment="1" applyProtection="1">
      <alignment vertical="center"/>
    </xf>
    <xf numFmtId="38" fontId="6" fillId="2" borderId="50" xfId="1" applyFont="1" applyFill="1" applyBorder="1" applyAlignment="1" applyProtection="1">
      <alignment vertical="center"/>
      <protection locked="0"/>
    </xf>
    <xf numFmtId="38" fontId="66" fillId="0" borderId="105" xfId="137" applyFont="1" applyFill="1" applyBorder="1" applyAlignment="1">
      <alignment vertical="center"/>
    </xf>
    <xf numFmtId="38" fontId="66" fillId="0" borderId="50" xfId="137" applyFont="1" applyFill="1" applyBorder="1" applyAlignment="1">
      <alignment vertical="center"/>
    </xf>
    <xf numFmtId="38" fontId="66" fillId="0" borderId="51" xfId="137" applyFont="1" applyFill="1" applyBorder="1" applyAlignment="1">
      <alignment vertical="center"/>
    </xf>
    <xf numFmtId="38" fontId="66" fillId="0" borderId="103" xfId="137" applyFont="1" applyFill="1" applyBorder="1" applyAlignment="1">
      <alignment vertical="center"/>
    </xf>
    <xf numFmtId="9" fontId="66" fillId="0" borderId="159" xfId="138" applyFont="1" applyFill="1" applyBorder="1" applyAlignment="1">
      <alignment vertical="center"/>
    </xf>
    <xf numFmtId="9" fontId="66" fillId="0" borderId="137" xfId="138" applyFont="1" applyFill="1" applyBorder="1" applyAlignment="1">
      <alignment vertical="center"/>
    </xf>
    <xf numFmtId="38" fontId="66" fillId="0" borderId="159" xfId="137" applyFont="1" applyFill="1" applyBorder="1" applyAlignment="1">
      <alignment vertical="center"/>
    </xf>
    <xf numFmtId="38" fontId="66" fillId="0" borderId="137" xfId="137" applyFont="1" applyFill="1" applyBorder="1" applyAlignment="1">
      <alignment vertical="center"/>
    </xf>
    <xf numFmtId="38" fontId="66" fillId="0" borderId="117" xfId="137" applyFont="1" applyFill="1" applyBorder="1" applyAlignment="1">
      <alignment vertical="center"/>
    </xf>
    <xf numFmtId="9" fontId="66" fillId="0" borderId="61" xfId="138" applyFont="1" applyFill="1" applyBorder="1" applyAlignment="1">
      <alignment vertical="center"/>
    </xf>
    <xf numFmtId="9" fontId="66" fillId="0" borderId="63" xfId="138" applyFont="1" applyFill="1" applyBorder="1" applyAlignment="1">
      <alignment vertical="center"/>
    </xf>
    <xf numFmtId="185" fontId="66" fillId="0" borderId="104" xfId="138" applyNumberFormat="1" applyFont="1" applyFill="1" applyBorder="1" applyAlignment="1">
      <alignment vertical="center"/>
    </xf>
    <xf numFmtId="9" fontId="66" fillId="0" borderId="146" xfId="138" applyFont="1" applyFill="1" applyBorder="1" applyAlignment="1">
      <alignment vertical="center"/>
    </xf>
    <xf numFmtId="9" fontId="66" fillId="0" borderId="147" xfId="138" applyFont="1" applyFill="1" applyBorder="1" applyAlignment="1">
      <alignment vertical="center"/>
    </xf>
    <xf numFmtId="3" fontId="12" fillId="33" borderId="82" xfId="129" applyNumberFormat="1" applyFont="1" applyFill="1" applyBorder="1" applyAlignment="1" applyProtection="1">
      <alignment horizontal="center" vertical="center"/>
    </xf>
    <xf numFmtId="3" fontId="12" fillId="33" borderId="73" xfId="129" applyNumberFormat="1" applyFont="1" applyFill="1" applyBorder="1" applyAlignment="1" applyProtection="1">
      <alignment horizontal="center" vertical="center"/>
    </xf>
    <xf numFmtId="3" fontId="12" fillId="33" borderId="73" xfId="3" applyNumberFormat="1" applyFont="1" applyFill="1" applyBorder="1" applyAlignment="1" applyProtection="1">
      <alignment horizontal="center" vertical="center" shrinkToFit="1"/>
    </xf>
    <xf numFmtId="38" fontId="15" fillId="0" borderId="159" xfId="0" applyNumberFormat="1" applyFont="1" applyFill="1" applyBorder="1" applyAlignment="1"/>
    <xf numFmtId="38" fontId="15" fillId="0" borderId="167" xfId="0" applyNumberFormat="1" applyFont="1" applyFill="1" applyBorder="1" applyAlignment="1">
      <alignment vertical="center"/>
    </xf>
    <xf numFmtId="3" fontId="12" fillId="2" borderId="137" xfId="129" applyNumberFormat="1" applyFont="1" applyFill="1" applyBorder="1" applyAlignment="1" applyProtection="1">
      <alignment horizontal="center" vertical="center"/>
    </xf>
    <xf numFmtId="3" fontId="12" fillId="2" borderId="130" xfId="129" applyNumberFormat="1" applyFont="1" applyFill="1" applyBorder="1" applyAlignment="1" applyProtection="1">
      <alignment horizontal="center" vertical="center"/>
    </xf>
    <xf numFmtId="37" fontId="76" fillId="0" borderId="130" xfId="130" applyNumberFormat="1" applyFont="1" applyFill="1" applyBorder="1"/>
    <xf numFmtId="37" fontId="76" fillId="0" borderId="130" xfId="106" applyNumberFormat="1" applyFont="1" applyFill="1" applyBorder="1" applyAlignment="1"/>
    <xf numFmtId="37" fontId="76" fillId="0" borderId="130" xfId="71" applyNumberFormat="1" applyFont="1" applyFill="1" applyBorder="1" applyAlignment="1">
      <alignment vertical="center"/>
    </xf>
    <xf numFmtId="37" fontId="78" fillId="0" borderId="130" xfId="71" applyNumberFormat="1" applyFont="1" applyFill="1" applyBorder="1" applyAlignment="1">
      <alignment vertical="center"/>
    </xf>
    <xf numFmtId="38" fontId="76" fillId="0" borderId="130" xfId="0" applyNumberFormat="1" applyFont="1" applyFill="1" applyBorder="1" applyAlignment="1"/>
    <xf numFmtId="38" fontId="76" fillId="0" borderId="130" xfId="136" applyFont="1" applyFill="1" applyBorder="1" applyAlignment="1">
      <alignment horizontal="right"/>
    </xf>
    <xf numFmtId="38" fontId="77" fillId="0" borderId="130" xfId="136" applyFont="1" applyFill="1" applyBorder="1" applyAlignment="1"/>
    <xf numFmtId="37" fontId="76" fillId="0" borderId="82" xfId="130" applyNumberFormat="1" applyFont="1" applyFill="1" applyBorder="1"/>
    <xf numFmtId="38" fontId="76" fillId="0" borderId="130" xfId="136" applyFont="1" applyFill="1" applyBorder="1" applyAlignment="1">
      <alignment horizontal="right" vertical="center"/>
    </xf>
    <xf numFmtId="38" fontId="76" fillId="0" borderId="130" xfId="0" applyNumberFormat="1" applyFont="1" applyFill="1" applyBorder="1" applyAlignment="1">
      <alignment vertical="center"/>
    </xf>
    <xf numFmtId="37" fontId="76" fillId="0" borderId="130" xfId="130" applyNumberFormat="1" applyFont="1" applyFill="1" applyBorder="1" applyAlignment="1">
      <alignment horizontal="right"/>
    </xf>
    <xf numFmtId="37" fontId="76" fillId="0" borderId="130" xfId="106" applyNumberFormat="1" applyFont="1" applyFill="1" applyBorder="1" applyAlignment="1">
      <alignment horizontal="right"/>
    </xf>
    <xf numFmtId="38" fontId="76" fillId="0" borderId="130" xfId="1" applyFont="1" applyFill="1" applyBorder="1" applyAlignment="1">
      <alignment horizontal="right"/>
    </xf>
    <xf numFmtId="38" fontId="76" fillId="0" borderId="130" xfId="1" applyFont="1" applyFill="1" applyBorder="1" applyAlignment="1"/>
    <xf numFmtId="38" fontId="77" fillId="0" borderId="130" xfId="1" applyFont="1" applyFill="1" applyBorder="1" applyAlignment="1"/>
    <xf numFmtId="37" fontId="76" fillId="0" borderId="132" xfId="130" applyNumberFormat="1" applyFont="1" applyFill="1" applyBorder="1"/>
    <xf numFmtId="37" fontId="76" fillId="0" borderId="132" xfId="106" applyNumberFormat="1" applyFont="1" applyFill="1" applyBorder="1" applyAlignment="1"/>
    <xf numFmtId="0" fontId="76" fillId="0" borderId="118" xfId="130" applyFont="1" applyFill="1" applyBorder="1"/>
    <xf numFmtId="0" fontId="76" fillId="0" borderId="118" xfId="106" applyFont="1" applyFill="1" applyBorder="1" applyAlignment="1"/>
    <xf numFmtId="0" fontId="76" fillId="0" borderId="118" xfId="0" applyFont="1" applyFill="1" applyBorder="1" applyAlignment="1"/>
    <xf numFmtId="37" fontId="77" fillId="0" borderId="130" xfId="0" applyNumberFormat="1" applyFont="1" applyFill="1" applyBorder="1" applyAlignment="1"/>
    <xf numFmtId="37" fontId="76" fillId="0" borderId="130" xfId="0" applyNumberFormat="1" applyFont="1" applyFill="1" applyBorder="1" applyAlignment="1">
      <alignment vertical="center"/>
    </xf>
    <xf numFmtId="37" fontId="76" fillId="0" borderId="130" xfId="0" applyNumberFormat="1" applyFont="1" applyFill="1" applyBorder="1" applyAlignment="1"/>
    <xf numFmtId="37" fontId="79" fillId="0" borderId="130" xfId="0" applyNumberFormat="1" applyFont="1" applyFill="1" applyBorder="1" applyAlignment="1"/>
    <xf numFmtId="37" fontId="77" fillId="0" borderId="132" xfId="0" applyNumberFormat="1" applyFont="1" applyFill="1" applyBorder="1" applyAlignment="1"/>
    <xf numFmtId="37" fontId="76" fillId="0" borderId="168" xfId="130" applyNumberFormat="1" applyFont="1" applyFill="1" applyBorder="1" applyAlignment="1">
      <alignment horizontal="center" vertical="center" shrinkToFit="1"/>
    </xf>
    <xf numFmtId="0" fontId="15" fillId="30" borderId="50" xfId="0" applyFont="1" applyFill="1" applyBorder="1" applyAlignment="1"/>
    <xf numFmtId="0" fontId="15" fillId="30" borderId="10" xfId="0" applyFont="1" applyFill="1" applyBorder="1" applyAlignment="1"/>
    <xf numFmtId="0" fontId="15" fillId="30" borderId="51" xfId="0" applyFont="1" applyFill="1" applyBorder="1" applyAlignment="1"/>
    <xf numFmtId="38" fontId="68" fillId="0" borderId="159" xfId="72" applyFont="1" applyBorder="1" applyAlignment="1"/>
    <xf numFmtId="38" fontId="69" fillId="0" borderId="159" xfId="72" applyFont="1" applyBorder="1" applyAlignment="1"/>
    <xf numFmtId="38" fontId="15" fillId="0" borderId="159" xfId="0" applyNumberFormat="1" applyFont="1" applyFill="1" applyBorder="1" applyAlignment="1">
      <alignment vertical="center"/>
    </xf>
    <xf numFmtId="37" fontId="15" fillId="30" borderId="159" xfId="0" applyNumberFormat="1" applyFont="1" applyFill="1" applyBorder="1" applyAlignment="1"/>
    <xf numFmtId="37" fontId="15" fillId="30" borderId="167" xfId="0" applyNumberFormat="1" applyFont="1" applyFill="1" applyBorder="1" applyAlignment="1"/>
    <xf numFmtId="187" fontId="15" fillId="0" borderId="159" xfId="0" quotePrefix="1" applyNumberFormat="1" applyFont="1" applyFill="1" applyBorder="1" applyAlignment="1">
      <alignment horizontal="right"/>
    </xf>
    <xf numFmtId="3" fontId="15" fillId="0" borderId="159" xfId="0" applyNumberFormat="1" applyFont="1" applyFill="1" applyBorder="1" applyAlignment="1">
      <alignment horizontal="center" vertical="center"/>
    </xf>
    <xf numFmtId="38" fontId="15" fillId="0" borderId="159" xfId="72" applyFont="1" applyFill="1" applyBorder="1" applyAlignment="1"/>
    <xf numFmtId="0" fontId="32" fillId="0" borderId="0" xfId="0" applyFont="1" applyAlignment="1"/>
    <xf numFmtId="0" fontId="15" fillId="0" borderId="0" xfId="0" applyFont="1" applyAlignment="1"/>
    <xf numFmtId="3" fontId="12" fillId="0" borderId="12" xfId="0" applyNumberFormat="1" applyFont="1" applyFill="1" applyBorder="1" applyAlignment="1">
      <alignment vertical="center" shrinkToFit="1"/>
    </xf>
    <xf numFmtId="3" fontId="12" fillId="0" borderId="13" xfId="0" applyNumberFormat="1" applyFont="1" applyFill="1" applyBorder="1" applyAlignment="1">
      <alignment vertical="center" shrinkToFit="1"/>
    </xf>
    <xf numFmtId="3" fontId="15" fillId="0" borderId="13" xfId="0" applyNumberFormat="1" applyFont="1" applyFill="1" applyBorder="1" applyAlignment="1">
      <alignment horizontal="center" vertical="center"/>
    </xf>
    <xf numFmtId="3" fontId="15" fillId="0" borderId="13" xfId="0" applyNumberFormat="1" applyFont="1" applyFill="1" applyBorder="1" applyAlignment="1">
      <alignment vertical="center" shrinkToFit="1"/>
    </xf>
    <xf numFmtId="38" fontId="15" fillId="0" borderId="13" xfId="0" applyNumberFormat="1" applyFont="1" applyFill="1" applyBorder="1" applyAlignment="1">
      <alignment vertical="center"/>
    </xf>
    <xf numFmtId="3" fontId="15" fillId="0" borderId="102" xfId="0" applyNumberFormat="1" applyFont="1" applyFill="1" applyBorder="1" applyAlignment="1">
      <alignment horizontal="center" vertical="center"/>
    </xf>
    <xf numFmtId="3" fontId="12" fillId="0" borderId="144" xfId="0" applyNumberFormat="1" applyFont="1" applyFill="1" applyBorder="1" applyAlignment="1">
      <alignment vertical="center" shrinkToFit="1"/>
    </xf>
    <xf numFmtId="3" fontId="15" fillId="0" borderId="159" xfId="0" applyNumberFormat="1" applyFont="1" applyFill="1" applyBorder="1" applyAlignment="1">
      <alignment vertical="center" shrinkToFit="1"/>
    </xf>
    <xf numFmtId="3" fontId="12" fillId="0" borderId="159" xfId="0" applyNumberFormat="1" applyFont="1" applyFill="1" applyBorder="1" applyAlignment="1">
      <alignment vertical="center" shrinkToFit="1"/>
    </xf>
    <xf numFmtId="3" fontId="15" fillId="0" borderId="137" xfId="0" applyNumberFormat="1" applyFont="1" applyFill="1" applyBorder="1" applyAlignment="1">
      <alignment horizontal="center" vertical="center"/>
    </xf>
    <xf numFmtId="3" fontId="12" fillId="0" borderId="145" xfId="0" applyNumberFormat="1" applyFont="1" applyFill="1" applyBorder="1" applyAlignment="1">
      <alignment horizontal="center" vertical="center" shrinkToFit="1"/>
    </xf>
    <xf numFmtId="0" fontId="15" fillId="0" borderId="146" xfId="0" applyFont="1" applyFill="1" applyBorder="1" applyAlignment="1">
      <alignment horizontal="center"/>
    </xf>
    <xf numFmtId="3" fontId="15" fillId="0" borderId="146" xfId="0" applyNumberFormat="1" applyFont="1" applyFill="1" applyBorder="1" applyAlignment="1">
      <alignment vertical="center" shrinkToFit="1"/>
    </xf>
    <xf numFmtId="3" fontId="15" fillId="0" borderId="146" xfId="0" applyNumberFormat="1" applyFont="1" applyFill="1" applyBorder="1" applyAlignment="1">
      <alignment horizontal="center" vertical="center"/>
    </xf>
    <xf numFmtId="38" fontId="68" fillId="0" borderId="146" xfId="72" applyFont="1" applyBorder="1" applyAlignment="1"/>
    <xf numFmtId="3" fontId="12" fillId="0" borderId="146" xfId="0" applyNumberFormat="1" applyFont="1" applyFill="1" applyBorder="1" applyAlignment="1">
      <alignment horizontal="center" vertical="center" shrinkToFit="1"/>
    </xf>
    <xf numFmtId="3" fontId="15" fillId="0" borderId="147" xfId="0" applyNumberFormat="1" applyFont="1" applyFill="1" applyBorder="1" applyAlignment="1">
      <alignment horizontal="center" vertical="center"/>
    </xf>
    <xf numFmtId="38" fontId="15" fillId="0" borderId="146" xfId="0" applyNumberFormat="1" applyFont="1" applyFill="1" applyBorder="1" applyAlignment="1">
      <alignment vertical="center"/>
    </xf>
    <xf numFmtId="0" fontId="15" fillId="2" borderId="159" xfId="0" applyFont="1" applyFill="1" applyBorder="1" applyAlignment="1">
      <alignment vertical="center" shrinkToFit="1"/>
    </xf>
    <xf numFmtId="3" fontId="15" fillId="2" borderId="137" xfId="0" applyNumberFormat="1" applyFont="1" applyFill="1" applyBorder="1" applyAlignment="1">
      <alignment horizontal="center" vertical="center"/>
    </xf>
    <xf numFmtId="3" fontId="12" fillId="0" borderId="144" xfId="0" applyNumberFormat="1" applyFont="1" applyFill="1" applyBorder="1" applyAlignment="1">
      <alignment horizontal="center" vertical="center" shrinkToFit="1"/>
    </xf>
    <xf numFmtId="0" fontId="12" fillId="2" borderId="144" xfId="0" applyFont="1" applyFill="1" applyBorder="1" applyAlignment="1">
      <alignment horizontal="center" vertical="center" shrinkToFit="1"/>
    </xf>
    <xf numFmtId="3" fontId="15" fillId="2" borderId="159" xfId="0" applyNumberFormat="1" applyFont="1" applyFill="1" applyBorder="1" applyAlignment="1">
      <alignment horizontal="center" vertical="center"/>
    </xf>
    <xf numFmtId="3" fontId="15" fillId="2" borderId="159" xfId="0" applyNumberFormat="1" applyFont="1" applyFill="1" applyBorder="1" applyAlignment="1">
      <alignment vertical="center" shrinkToFit="1"/>
    </xf>
    <xf numFmtId="3" fontId="12" fillId="0" borderId="144" xfId="0" applyNumberFormat="1" applyFont="1" applyFill="1" applyBorder="1" applyAlignment="1">
      <alignment horizontal="centerContinuous" vertical="center" shrinkToFit="1"/>
    </xf>
    <xf numFmtId="0" fontId="12" fillId="0" borderId="144" xfId="0" applyFont="1" applyFill="1" applyBorder="1" applyAlignment="1">
      <alignment horizontal="centerContinuous" vertical="center" shrinkToFit="1"/>
    </xf>
    <xf numFmtId="3" fontId="12" fillId="2" borderId="144" xfId="0" applyNumberFormat="1" applyFont="1" applyFill="1" applyBorder="1" applyAlignment="1">
      <alignment horizontal="center" vertical="center" shrinkToFit="1"/>
    </xf>
    <xf numFmtId="0" fontId="15" fillId="0" borderId="159" xfId="0" applyFont="1" applyFill="1" applyBorder="1" applyAlignment="1">
      <alignment horizontal="center"/>
    </xf>
    <xf numFmtId="0" fontId="15" fillId="2" borderId="159" xfId="0" applyFont="1" applyFill="1" applyBorder="1" applyAlignment="1">
      <alignment horizontal="center"/>
    </xf>
    <xf numFmtId="38" fontId="12" fillId="2" borderId="13" xfId="0" applyNumberFormat="1" applyFont="1" applyFill="1" applyBorder="1" applyAlignment="1">
      <alignment horizontal="center" vertical="center"/>
    </xf>
    <xf numFmtId="38" fontId="12" fillId="2" borderId="102" xfId="0" applyNumberFormat="1" applyFont="1" applyFill="1" applyBorder="1" applyAlignment="1">
      <alignment horizontal="center" vertical="center"/>
    </xf>
    <xf numFmtId="37" fontId="68" fillId="0" borderId="137" xfId="0" applyNumberFormat="1" applyFont="1" applyFill="1" applyBorder="1" applyAlignment="1"/>
    <xf numFmtId="38" fontId="15" fillId="0" borderId="137" xfId="0" applyNumberFormat="1" applyFont="1" applyFill="1" applyBorder="1" applyAlignment="1"/>
    <xf numFmtId="38" fontId="68" fillId="0" borderId="137" xfId="72" applyFont="1" applyBorder="1" applyAlignment="1"/>
    <xf numFmtId="37" fontId="15" fillId="30" borderId="159" xfId="0" applyNumberFormat="1" applyFont="1" applyFill="1" applyBorder="1" applyAlignment="1">
      <alignment vertical="center"/>
    </xf>
    <xf numFmtId="37" fontId="15" fillId="30" borderId="137" xfId="0" applyNumberFormat="1" applyFont="1" applyFill="1" applyBorder="1" applyAlignment="1">
      <alignment vertical="center"/>
    </xf>
    <xf numFmtId="37" fontId="15" fillId="0" borderId="159" xfId="0" applyNumberFormat="1" applyFont="1" applyFill="1" applyBorder="1" applyAlignment="1">
      <alignment vertical="center"/>
    </xf>
    <xf numFmtId="37" fontId="15" fillId="0" borderId="137" xfId="0" applyNumberFormat="1" applyFont="1" applyFill="1" applyBorder="1" applyAlignment="1">
      <alignment vertical="center"/>
    </xf>
    <xf numFmtId="37" fontId="15" fillId="30" borderId="137" xfId="0" applyNumberFormat="1" applyFont="1" applyFill="1" applyBorder="1" applyAlignment="1"/>
    <xf numFmtId="37" fontId="68" fillId="0" borderId="159" xfId="0" applyNumberFormat="1" applyFont="1" applyFill="1" applyBorder="1" applyAlignment="1"/>
    <xf numFmtId="37" fontId="69" fillId="30" borderId="159" xfId="0" applyNumberFormat="1" applyFont="1" applyFill="1" applyBorder="1" applyAlignment="1"/>
    <xf numFmtId="37" fontId="69" fillId="30" borderId="137" xfId="0" applyNumberFormat="1" applyFont="1" applyFill="1" applyBorder="1" applyAlignment="1"/>
    <xf numFmtId="37" fontId="15" fillId="0" borderId="159" xfId="0" applyNumberFormat="1" applyFont="1" applyFill="1" applyBorder="1" applyAlignment="1"/>
    <xf numFmtId="37" fontId="15" fillId="0" borderId="137" xfId="0" applyNumberFormat="1" applyFont="1" applyFill="1" applyBorder="1" applyAlignment="1"/>
    <xf numFmtId="38" fontId="15" fillId="0" borderId="159" xfId="0" applyNumberFormat="1" applyFont="1" applyFill="1" applyBorder="1" applyAlignment="1">
      <alignment horizontal="right" vertical="center" shrinkToFit="1"/>
    </xf>
    <xf numFmtId="37" fontId="68" fillId="0" borderId="147" xfId="0" applyNumberFormat="1" applyFont="1" applyFill="1" applyBorder="1" applyAlignment="1"/>
    <xf numFmtId="49" fontId="12" fillId="2" borderId="21" xfId="0" applyNumberFormat="1" applyFont="1" applyFill="1" applyBorder="1" applyAlignment="1">
      <alignment horizontal="center" vertical="center" shrinkToFit="1"/>
    </xf>
    <xf numFmtId="49" fontId="15" fillId="2" borderId="50" xfId="0" applyNumberFormat="1" applyFont="1" applyFill="1" applyBorder="1" applyAlignment="1">
      <alignment horizontal="center" vertical="center"/>
    </xf>
    <xf numFmtId="0" fontId="15" fillId="2" borderId="50" xfId="0" applyFont="1" applyFill="1" applyBorder="1" applyAlignment="1">
      <alignment vertical="center" shrinkToFit="1"/>
    </xf>
    <xf numFmtId="3" fontId="15" fillId="2" borderId="51" xfId="0" applyNumberFormat="1" applyFont="1" applyFill="1" applyBorder="1" applyAlignment="1">
      <alignment horizontal="center" vertical="center"/>
    </xf>
    <xf numFmtId="38" fontId="15" fillId="2" borderId="146" xfId="0" applyNumberFormat="1" applyFont="1" applyFill="1" applyBorder="1" applyAlignment="1">
      <alignment horizontal="center" vertical="center"/>
    </xf>
    <xf numFmtId="38" fontId="15" fillId="2" borderId="147" xfId="0" applyNumberFormat="1" applyFont="1" applyFill="1" applyBorder="1" applyAlignment="1">
      <alignment horizontal="center" vertical="center"/>
    </xf>
    <xf numFmtId="38" fontId="12" fillId="2" borderId="109" xfId="0" applyNumberFormat="1" applyFont="1" applyFill="1" applyBorder="1" applyAlignment="1">
      <alignment horizontal="center" vertical="center"/>
    </xf>
    <xf numFmtId="38" fontId="15" fillId="2" borderId="95" xfId="0" applyNumberFormat="1" applyFont="1" applyFill="1" applyBorder="1" applyAlignment="1">
      <alignment horizontal="center" vertical="center"/>
    </xf>
    <xf numFmtId="38" fontId="15" fillId="0" borderId="167" xfId="0" applyNumberFormat="1" applyFont="1" applyFill="1" applyBorder="1" applyAlignment="1"/>
    <xf numFmtId="38" fontId="68" fillId="0" borderId="167" xfId="72" applyFont="1" applyBorder="1" applyAlignment="1"/>
    <xf numFmtId="37" fontId="15" fillId="30" borderId="167" xfId="0" applyNumberFormat="1" applyFont="1" applyFill="1" applyBorder="1" applyAlignment="1">
      <alignment vertical="center"/>
    </xf>
    <xf numFmtId="37" fontId="15" fillId="0" borderId="167" xfId="0" applyNumberFormat="1" applyFont="1" applyFill="1" applyBorder="1" applyAlignment="1">
      <alignment vertical="center"/>
    </xf>
    <xf numFmtId="37" fontId="68" fillId="0" borderId="167" xfId="0" applyNumberFormat="1" applyFont="1" applyFill="1" applyBorder="1" applyAlignment="1"/>
    <xf numFmtId="37" fontId="69" fillId="30" borderId="167" xfId="0" applyNumberFormat="1" applyFont="1" applyFill="1" applyBorder="1" applyAlignment="1"/>
    <xf numFmtId="37" fontId="15" fillId="0" borderId="167" xfId="0" applyNumberFormat="1" applyFont="1" applyFill="1" applyBorder="1" applyAlignment="1"/>
    <xf numFmtId="38" fontId="15" fillId="0" borderId="167" xfId="72" applyFont="1" applyFill="1" applyBorder="1" applyAlignment="1"/>
    <xf numFmtId="38" fontId="15" fillId="0" borderId="167" xfId="0" applyNumberFormat="1" applyFont="1" applyFill="1" applyBorder="1" applyAlignment="1">
      <alignment horizontal="right" vertical="center" shrinkToFit="1"/>
    </xf>
    <xf numFmtId="38" fontId="15" fillId="0" borderId="95" xfId="0" applyNumberFormat="1" applyFont="1" applyFill="1" applyBorder="1" applyAlignment="1">
      <alignment vertical="center"/>
    </xf>
    <xf numFmtId="3" fontId="15" fillId="30" borderId="82" xfId="0" applyNumberFormat="1" applyFont="1" applyFill="1" applyBorder="1" applyAlignment="1">
      <alignment horizontal="center" vertical="center"/>
    </xf>
    <xf numFmtId="3" fontId="15" fillId="0" borderId="130" xfId="0" applyNumberFormat="1" applyFont="1" applyFill="1" applyBorder="1" applyAlignment="1">
      <alignment horizontal="center" vertical="center"/>
    </xf>
    <xf numFmtId="3" fontId="15" fillId="30" borderId="130" xfId="0" applyNumberFormat="1" applyFont="1" applyFill="1" applyBorder="1" applyAlignment="1">
      <alignment horizontal="center" vertical="center"/>
    </xf>
    <xf numFmtId="3" fontId="15" fillId="30" borderId="130" xfId="0" applyNumberFormat="1" applyFont="1" applyFill="1" applyBorder="1" applyAlignment="1">
      <alignment horizontal="center" vertical="center" shrinkToFit="1"/>
    </xf>
    <xf numFmtId="3" fontId="15" fillId="2" borderId="130" xfId="0" applyNumberFormat="1" applyFont="1" applyFill="1" applyBorder="1" applyAlignment="1">
      <alignment horizontal="center" vertical="center"/>
    </xf>
    <xf numFmtId="3" fontId="15" fillId="0" borderId="132" xfId="0" applyNumberFormat="1" applyFont="1" applyFill="1" applyBorder="1" applyAlignment="1">
      <alignment horizontal="center" vertical="center"/>
    </xf>
    <xf numFmtId="0" fontId="50" fillId="2" borderId="121" xfId="103" applyFont="1" applyFill="1" applyBorder="1" applyAlignment="1">
      <alignment horizontal="center" vertical="center" wrapText="1"/>
    </xf>
    <xf numFmtId="0" fontId="50" fillId="0" borderId="23" xfId="0" applyFont="1" applyBorder="1" applyAlignment="1">
      <alignment horizontal="center" vertical="center" wrapText="1"/>
    </xf>
    <xf numFmtId="0" fontId="50" fillId="0" borderId="121" xfId="0" applyFont="1" applyBorder="1" applyAlignment="1">
      <alignment horizontal="center" vertical="center" wrapText="1"/>
    </xf>
    <xf numFmtId="0" fontId="14" fillId="2" borderId="121" xfId="103" applyFont="1" applyFill="1" applyBorder="1" applyAlignment="1">
      <alignment horizontal="center" vertical="center" wrapText="1"/>
    </xf>
    <xf numFmtId="0" fontId="50" fillId="2" borderId="13" xfId="103" applyFont="1" applyFill="1" applyBorder="1" applyAlignment="1">
      <alignment horizontal="center" vertical="center" wrapText="1"/>
    </xf>
    <xf numFmtId="0" fontId="53" fillId="0" borderId="132" xfId="122" applyFont="1" applyBorder="1" applyAlignment="1">
      <alignment vertical="center"/>
    </xf>
    <xf numFmtId="0" fontId="32" fillId="0" borderId="132" xfId="0" applyFont="1" applyBorder="1" applyAlignment="1">
      <alignment vertical="center"/>
    </xf>
    <xf numFmtId="0" fontId="53" fillId="0" borderId="131" xfId="122" applyFont="1" applyBorder="1" applyAlignment="1">
      <alignment vertical="center" shrinkToFit="1"/>
    </xf>
    <xf numFmtId="0" fontId="32" fillId="0" borderId="131" xfId="0" applyFont="1" applyBorder="1" applyAlignment="1">
      <alignment vertical="center" shrinkToFit="1"/>
    </xf>
    <xf numFmtId="0" fontId="53" fillId="0" borderId="82" xfId="122" applyFont="1" applyBorder="1" applyAlignment="1">
      <alignment vertical="center"/>
    </xf>
    <xf numFmtId="0" fontId="32" fillId="0" borderId="82" xfId="0" applyFont="1" applyBorder="1" applyAlignment="1">
      <alignment vertical="center"/>
    </xf>
    <xf numFmtId="0" fontId="53" fillId="0" borderId="130" xfId="122" applyFont="1" applyBorder="1" applyAlignment="1">
      <alignment vertical="center"/>
    </xf>
    <xf numFmtId="0" fontId="32" fillId="0" borderId="130" xfId="0" applyFont="1" applyBorder="1" applyAlignment="1">
      <alignment vertical="center"/>
    </xf>
    <xf numFmtId="0" fontId="53" fillId="0" borderId="131" xfId="122" applyFont="1" applyBorder="1" applyAlignment="1">
      <alignment vertical="center"/>
    </xf>
    <xf numFmtId="0" fontId="32" fillId="0" borderId="131" xfId="0" applyFont="1" applyBorder="1" applyAlignment="1">
      <alignment vertical="center"/>
    </xf>
    <xf numFmtId="0" fontId="53" fillId="0" borderId="133" xfId="122" applyFont="1" applyBorder="1" applyAlignment="1">
      <alignment vertical="center"/>
    </xf>
    <xf numFmtId="0" fontId="32" fillId="0" borderId="134" xfId="0" applyFont="1" applyBorder="1" applyAlignment="1">
      <alignment vertical="center"/>
    </xf>
    <xf numFmtId="0" fontId="53" fillId="0" borderId="138" xfId="122" applyFont="1" applyBorder="1" applyAlignment="1">
      <alignment vertical="center"/>
    </xf>
    <xf numFmtId="0" fontId="32" fillId="0" borderId="139" xfId="0" applyFont="1" applyBorder="1" applyAlignment="1">
      <alignment vertical="center"/>
    </xf>
    <xf numFmtId="0" fontId="53" fillId="0" borderId="67" xfId="122" applyFont="1" applyBorder="1" applyAlignment="1">
      <alignment horizontal="center" vertical="center"/>
    </xf>
    <xf numFmtId="0" fontId="32" fillId="0" borderId="67" xfId="0" applyFont="1" applyBorder="1" applyAlignment="1">
      <alignment horizontal="center" vertical="center"/>
    </xf>
    <xf numFmtId="0" fontId="53" fillId="0" borderId="96" xfId="122" applyFont="1" applyBorder="1" applyAlignment="1">
      <alignment horizontal="center" vertical="center"/>
    </xf>
    <xf numFmtId="0" fontId="32" fillId="0" borderId="4" xfId="0" applyFont="1" applyBorder="1" applyAlignment="1">
      <alignment horizontal="center" vertical="center"/>
    </xf>
    <xf numFmtId="0" fontId="53" fillId="0" borderId="54" xfId="122" applyFont="1" applyBorder="1" applyAlignment="1">
      <alignment vertical="center"/>
    </xf>
    <xf numFmtId="0" fontId="32" fillId="0" borderId="52" xfId="0" applyFont="1" applyBorder="1" applyAlignment="1">
      <alignment vertical="center"/>
    </xf>
    <xf numFmtId="0" fontId="53" fillId="0" borderId="135" xfId="122" applyFont="1" applyBorder="1" applyAlignment="1">
      <alignment vertical="center"/>
    </xf>
    <xf numFmtId="0" fontId="32" fillId="0" borderId="136" xfId="0" applyFont="1" applyBorder="1" applyAlignment="1">
      <alignment vertical="center"/>
    </xf>
    <xf numFmtId="0" fontId="52" fillId="0" borderId="150" xfId="122" applyFont="1" applyBorder="1" applyAlignment="1">
      <alignment horizontal="center" vertical="center" wrapText="1"/>
    </xf>
    <xf numFmtId="0" fontId="52" fillId="0" borderId="87" xfId="122" applyFont="1" applyBorder="1" applyAlignment="1">
      <alignment horizontal="center" vertical="center" wrapText="1"/>
    </xf>
    <xf numFmtId="0" fontId="52" fillId="0" borderId="138" xfId="0" applyFont="1" applyBorder="1" applyAlignment="1">
      <alignment horizontal="center" vertical="center" wrapText="1"/>
    </xf>
    <xf numFmtId="0" fontId="52" fillId="0" borderId="95" xfId="0" applyFont="1" applyBorder="1" applyAlignment="1">
      <alignment horizontal="center" vertical="center" wrapText="1"/>
    </xf>
    <xf numFmtId="0" fontId="52" fillId="0" borderId="96" xfId="0" applyFont="1" applyBorder="1" applyAlignment="1">
      <alignment horizontal="center" vertical="center" wrapText="1"/>
    </xf>
    <xf numFmtId="0" fontId="52" fillId="0" borderId="3" xfId="0" applyFont="1" applyBorder="1" applyAlignment="1">
      <alignment horizontal="center" vertical="center" wrapText="1"/>
    </xf>
    <xf numFmtId="0" fontId="52" fillId="0" borderId="5" xfId="0" applyFont="1" applyBorder="1" applyAlignment="1">
      <alignment horizontal="center" vertical="center" textRotation="255" wrapText="1"/>
    </xf>
    <xf numFmtId="0" fontId="52" fillId="0" borderId="21" xfId="0" applyFont="1" applyBorder="1" applyAlignment="1">
      <alignment horizontal="center" vertical="center" textRotation="255" wrapText="1"/>
    </xf>
    <xf numFmtId="0" fontId="52" fillId="0" borderId="133" xfId="0" applyFont="1" applyBorder="1" applyAlignment="1">
      <alignment horizontal="center" vertical="center" wrapText="1"/>
    </xf>
    <xf numFmtId="0" fontId="52" fillId="0" borderId="127" xfId="0" applyFont="1" applyBorder="1" applyAlignment="1">
      <alignment horizontal="center" vertical="center" wrapText="1"/>
    </xf>
    <xf numFmtId="0" fontId="52" fillId="0" borderId="135" xfId="0" applyFont="1" applyBorder="1" applyAlignment="1">
      <alignment horizontal="center" vertical="center" wrapText="1"/>
    </xf>
    <xf numFmtId="0" fontId="52" fillId="0" borderId="156" xfId="0" applyFont="1" applyBorder="1" applyAlignment="1">
      <alignment horizontal="center" vertical="center" wrapText="1"/>
    </xf>
    <xf numFmtId="0" fontId="52" fillId="0" borderId="12" xfId="122" applyFont="1" applyBorder="1" applyAlignment="1">
      <alignment horizontal="center" vertical="center" wrapText="1"/>
    </xf>
    <xf numFmtId="0" fontId="52" fillId="0" borderId="145" xfId="122" applyFont="1" applyBorder="1" applyAlignment="1">
      <alignment horizontal="center" vertical="center" wrapText="1"/>
    </xf>
    <xf numFmtId="0" fontId="52" fillId="0" borderId="13" xfId="122" applyFont="1" applyBorder="1" applyAlignment="1">
      <alignment horizontal="center" vertical="center" wrapText="1"/>
    </xf>
    <xf numFmtId="0" fontId="52" fillId="0" borderId="102" xfId="122" applyFont="1" applyBorder="1" applyAlignment="1">
      <alignment horizontal="center" vertical="center" wrapText="1"/>
    </xf>
    <xf numFmtId="0" fontId="52" fillId="0" borderId="0" xfId="122" applyFont="1" applyBorder="1" applyAlignment="1">
      <alignment horizontal="justify" vertical="center" wrapText="1"/>
    </xf>
    <xf numFmtId="0" fontId="52" fillId="0" borderId="0" xfId="122" applyFont="1" applyAlignment="1">
      <alignment horizontal="justify" vertical="center" wrapText="1"/>
    </xf>
    <xf numFmtId="0" fontId="51" fillId="0" borderId="145" xfId="122" applyFont="1" applyBorder="1" applyAlignment="1">
      <alignment horizontal="justify" vertical="center" wrapText="1"/>
    </xf>
    <xf numFmtId="0" fontId="51" fillId="0" borderId="146" xfId="122" applyFont="1" applyBorder="1" applyAlignment="1">
      <alignment horizontal="justify" vertical="center" wrapText="1"/>
    </xf>
    <xf numFmtId="0" fontId="51" fillId="0" borderId="12" xfId="122" applyFont="1" applyBorder="1" applyAlignment="1">
      <alignment horizontal="center" vertical="center" wrapText="1"/>
    </xf>
    <xf numFmtId="0" fontId="51" fillId="0" borderId="13" xfId="122" applyFont="1" applyBorder="1" applyAlignment="1">
      <alignment horizontal="center" vertical="center" wrapText="1"/>
    </xf>
    <xf numFmtId="0" fontId="51" fillId="0" borderId="145" xfId="122" applyFont="1" applyBorder="1" applyAlignment="1">
      <alignment horizontal="center" vertical="center" wrapText="1"/>
    </xf>
    <xf numFmtId="0" fontId="51" fillId="0" borderId="146" xfId="122" applyFont="1" applyBorder="1" applyAlignment="1">
      <alignment horizontal="center" vertical="center" wrapText="1"/>
    </xf>
    <xf numFmtId="0" fontId="51" fillId="0" borderId="102" xfId="122" applyFont="1" applyBorder="1" applyAlignment="1">
      <alignment horizontal="center" vertical="center" wrapText="1"/>
    </xf>
    <xf numFmtId="0" fontId="51" fillId="0" borderId="21" xfId="122" applyFont="1" applyBorder="1" applyAlignment="1">
      <alignment horizontal="justify" vertical="center" wrapText="1"/>
    </xf>
    <xf numFmtId="0" fontId="51" fillId="0" borderId="144" xfId="122" applyFont="1" applyBorder="1" applyAlignment="1">
      <alignment horizontal="justify" vertical="center" wrapText="1"/>
    </xf>
    <xf numFmtId="0" fontId="52" fillId="0" borderId="91" xfId="122" applyFont="1" applyBorder="1" applyAlignment="1">
      <alignment horizontal="justify" vertical="center" wrapText="1"/>
    </xf>
    <xf numFmtId="0" fontId="51" fillId="0" borderId="147" xfId="122" applyFont="1" applyBorder="1" applyAlignment="1">
      <alignment horizontal="center" vertical="center" wrapText="1"/>
    </xf>
    <xf numFmtId="0" fontId="56" fillId="0" borderId="126" xfId="122" applyFont="1" applyBorder="1" applyAlignment="1">
      <alignment horizontal="center" vertical="center"/>
    </xf>
    <xf numFmtId="0" fontId="0" fillId="0" borderId="127" xfId="0" applyBorder="1" applyAlignment="1">
      <alignment horizontal="center" vertical="center"/>
    </xf>
    <xf numFmtId="0" fontId="51" fillId="0" borderId="48" xfId="122" applyFont="1" applyBorder="1" applyAlignment="1">
      <alignment horizontal="center" vertical="center" wrapText="1"/>
    </xf>
    <xf numFmtId="0" fontId="0" fillId="0" borderId="48" xfId="0" applyBorder="1" applyAlignment="1">
      <alignment horizontal="center" vertical="center" wrapText="1"/>
    </xf>
    <xf numFmtId="38" fontId="51" fillId="0" borderId="146" xfId="1" applyFont="1" applyBorder="1" applyAlignment="1">
      <alignment horizontal="right" vertical="center" wrapText="1"/>
    </xf>
    <xf numFmtId="0" fontId="0" fillId="0" borderId="146" xfId="0" applyBorder="1" applyAlignment="1">
      <alignment horizontal="right" vertical="center" wrapText="1"/>
    </xf>
    <xf numFmtId="0" fontId="67" fillId="0" borderId="21" xfId="0" applyFont="1" applyBorder="1" applyAlignment="1">
      <alignment horizontal="justify" vertical="center" wrapText="1"/>
    </xf>
    <xf numFmtId="0" fontId="67" fillId="0" borderId="144" xfId="0" applyFont="1" applyBorder="1" applyAlignment="1">
      <alignment horizontal="justify" vertical="center" wrapText="1"/>
    </xf>
    <xf numFmtId="0" fontId="67" fillId="0" borderId="148" xfId="0" applyFont="1" applyBorder="1" applyAlignment="1">
      <alignment horizontal="left" vertical="center" wrapText="1"/>
    </xf>
    <xf numFmtId="0" fontId="67" fillId="0" borderId="9" xfId="0" applyFont="1" applyBorder="1" applyAlignment="1">
      <alignment horizontal="left" vertical="center" wrapText="1"/>
    </xf>
    <xf numFmtId="0" fontId="67" fillId="0" borderId="145" xfId="0" applyFont="1" applyBorder="1" applyAlignment="1">
      <alignment horizontal="justify" vertical="center" wrapText="1"/>
    </xf>
    <xf numFmtId="0" fontId="67" fillId="0" borderId="5" xfId="0" applyFont="1" applyBorder="1" applyAlignment="1">
      <alignment horizontal="justify" vertical="center" wrapText="1"/>
    </xf>
    <xf numFmtId="0" fontId="67" fillId="0" borderId="21" xfId="0" applyFont="1" applyBorder="1" applyAlignment="1">
      <alignment horizontal="left" vertical="center" wrapText="1"/>
    </xf>
    <xf numFmtId="0" fontId="67" fillId="0" borderId="148" xfId="0" applyFont="1" applyBorder="1" applyAlignment="1">
      <alignment horizontal="justify" vertical="center" wrapText="1"/>
    </xf>
    <xf numFmtId="0" fontId="67" fillId="0" borderId="9" xfId="0" applyFont="1" applyBorder="1" applyAlignment="1">
      <alignment horizontal="justify" vertical="center" wrapText="1"/>
    </xf>
    <xf numFmtId="0" fontId="67" fillId="0" borderId="65" xfId="0" applyFont="1" applyBorder="1" applyAlignment="1">
      <alignment horizontal="justify" vertical="center" wrapText="1"/>
    </xf>
    <xf numFmtId="0" fontId="67" fillId="0" borderId="96" xfId="0" applyFont="1" applyBorder="1" applyAlignment="1">
      <alignment horizontal="center" vertical="center" wrapText="1"/>
    </xf>
    <xf numFmtId="0" fontId="0" fillId="0" borderId="3" xfId="0" applyBorder="1" applyAlignment="1">
      <alignment horizontal="center" vertical="center" wrapText="1"/>
    </xf>
    <xf numFmtId="0" fontId="67" fillId="0" borderId="99" xfId="0" applyFont="1" applyBorder="1" applyAlignment="1">
      <alignment horizontal="justify" vertical="center" wrapText="1"/>
    </xf>
    <xf numFmtId="0" fontId="0" fillId="0" borderId="6" xfId="0" applyBorder="1" applyAlignment="1">
      <alignment horizontal="justify" vertical="center" wrapText="1"/>
    </xf>
    <xf numFmtId="0" fontId="57" fillId="0" borderId="145" xfId="98" applyFont="1" applyBorder="1" applyAlignment="1">
      <alignment horizontal="center" vertical="center"/>
    </xf>
    <xf numFmtId="0" fontId="57" fillId="0" borderId="146" xfId="98" applyFont="1" applyBorder="1" applyAlignment="1">
      <alignment horizontal="center" vertical="center"/>
    </xf>
    <xf numFmtId="0" fontId="57" fillId="0" borderId="122" xfId="98" applyFont="1" applyBorder="1" applyAlignment="1">
      <alignment horizontal="center" vertical="center"/>
    </xf>
    <xf numFmtId="0" fontId="57" fillId="0" borderId="12" xfId="98" applyFont="1" applyBorder="1" applyAlignment="1">
      <alignment horizontal="center" vertical="center" wrapText="1"/>
    </xf>
    <xf numFmtId="0" fontId="57" fillId="0" borderId="13" xfId="98" applyFont="1" applyBorder="1" applyAlignment="1">
      <alignment horizontal="center" vertical="center" wrapText="1"/>
    </xf>
    <xf numFmtId="0" fontId="57" fillId="0" borderId="145" xfId="98" applyFont="1" applyBorder="1" applyAlignment="1">
      <alignment horizontal="center" vertical="center" wrapText="1"/>
    </xf>
    <xf numFmtId="0" fontId="57" fillId="0" borderId="146" xfId="98" applyFont="1" applyBorder="1" applyAlignment="1">
      <alignment horizontal="center" vertical="center" wrapText="1"/>
    </xf>
    <xf numFmtId="0" fontId="57" fillId="0" borderId="110" xfId="98" applyFont="1" applyBorder="1" applyAlignment="1">
      <alignment horizontal="center" vertical="center" wrapText="1"/>
    </xf>
    <xf numFmtId="0" fontId="57" fillId="0" borderId="122" xfId="98" applyFont="1" applyBorder="1" applyAlignment="1">
      <alignment horizontal="center" vertical="center" wrapText="1"/>
    </xf>
    <xf numFmtId="0" fontId="57" fillId="0" borderId="101" xfId="98" applyFont="1" applyBorder="1" applyAlignment="1">
      <alignment horizontal="center" vertical="center"/>
    </xf>
    <xf numFmtId="0" fontId="57" fillId="0" borderId="13" xfId="98" applyFont="1" applyBorder="1" applyAlignment="1">
      <alignment horizontal="center" vertical="center"/>
    </xf>
    <xf numFmtId="0" fontId="57" fillId="0" borderId="102" xfId="98" applyFont="1" applyBorder="1" applyAlignment="1">
      <alignment horizontal="center" vertical="center"/>
    </xf>
    <xf numFmtId="0" fontId="57" fillId="0" borderId="12" xfId="98" applyFont="1" applyBorder="1" applyAlignment="1">
      <alignment horizontal="center" vertical="center"/>
    </xf>
    <xf numFmtId="0" fontId="57" fillId="0" borderId="110" xfId="98" applyFont="1" applyBorder="1" applyAlignment="1">
      <alignment horizontal="center" vertical="center"/>
    </xf>
    <xf numFmtId="0" fontId="57" fillId="0" borderId="144" xfId="98" applyFont="1" applyBorder="1" applyAlignment="1">
      <alignment horizontal="center" vertical="center"/>
    </xf>
    <xf numFmtId="0" fontId="57" fillId="0" borderId="125" xfId="98" applyFont="1" applyBorder="1" applyAlignment="1">
      <alignment horizontal="center" vertical="center"/>
    </xf>
    <xf numFmtId="0" fontId="57" fillId="0" borderId="126" xfId="98" applyFont="1" applyBorder="1" applyAlignment="1">
      <alignment horizontal="center" vertical="center"/>
    </xf>
    <xf numFmtId="179" fontId="48" fillId="0" borderId="0" xfId="122" applyNumberFormat="1" applyFont="1" applyAlignment="1">
      <alignment horizontal="left" vertical="center" wrapText="1"/>
    </xf>
    <xf numFmtId="38" fontId="27" fillId="0" borderId="100" xfId="124" applyNumberFormat="1" applyFont="1" applyFill="1" applyBorder="1" applyAlignment="1">
      <alignment horizontal="center"/>
    </xf>
    <xf numFmtId="38" fontId="27" fillId="0" borderId="1" xfId="124" applyNumberFormat="1" applyFont="1" applyFill="1" applyBorder="1" applyAlignment="1">
      <alignment horizontal="center"/>
    </xf>
    <xf numFmtId="38" fontId="27" fillId="0" borderId="99" xfId="124" applyNumberFormat="1" applyFont="1" applyFill="1" applyBorder="1" applyAlignment="1">
      <alignment horizontal="distributed" vertical="center" indent="1" shrinkToFit="1"/>
    </xf>
    <xf numFmtId="38" fontId="27" fillId="0" borderId="8" xfId="124" applyNumberFormat="1" applyFont="1" applyFill="1" applyBorder="1" applyAlignment="1">
      <alignment horizontal="distributed" vertical="center" indent="1" shrinkToFit="1"/>
    </xf>
    <xf numFmtId="38" fontId="27" fillId="0" borderId="100" xfId="124" applyNumberFormat="1" applyFont="1" applyFill="1" applyBorder="1" applyAlignment="1">
      <alignment horizontal="distributed" vertical="center" indent="1" shrinkToFit="1"/>
    </xf>
    <xf numFmtId="38" fontId="27" fillId="0" borderId="36" xfId="124" applyNumberFormat="1" applyFont="1" applyFill="1" applyBorder="1" applyAlignment="1">
      <alignment horizontal="distributed" vertical="center" indent="1" shrinkToFit="1"/>
    </xf>
    <xf numFmtId="0" fontId="75" fillId="0" borderId="108" xfId="100" applyFont="1" applyFill="1" applyBorder="1" applyAlignment="1">
      <alignment horizontal="center"/>
    </xf>
    <xf numFmtId="0" fontId="75" fillId="0" borderId="109" xfId="100" applyFont="1" applyFill="1" applyBorder="1" applyAlignment="1">
      <alignment horizontal="center"/>
    </xf>
    <xf numFmtId="0" fontId="75" fillId="0" borderId="110" xfId="100" applyFont="1" applyFill="1" applyBorder="1" applyAlignment="1">
      <alignment horizontal="center"/>
    </xf>
    <xf numFmtId="0" fontId="75" fillId="0" borderId="15" xfId="100" applyFont="1" applyFill="1" applyBorder="1" applyAlignment="1">
      <alignment horizontal="center"/>
    </xf>
    <xf numFmtId="179" fontId="48" fillId="0" borderId="67" xfId="122" applyNumberFormat="1" applyFont="1" applyBorder="1" applyAlignment="1">
      <alignment horizontal="left" vertical="center"/>
    </xf>
    <xf numFmtId="179" fontId="48" fillId="0" borderId="97" xfId="122" applyNumberFormat="1" applyFont="1" applyBorder="1" applyAlignment="1">
      <alignment horizontal="left" vertical="center" wrapText="1"/>
    </xf>
    <xf numFmtId="179" fontId="48" fillId="0" borderId="69" xfId="122" applyNumberFormat="1" applyFont="1" applyBorder="1" applyAlignment="1">
      <alignment horizontal="left" vertical="center" wrapText="1"/>
    </xf>
    <xf numFmtId="179" fontId="48" fillId="0" borderId="98" xfId="122" applyNumberFormat="1" applyFont="1" applyBorder="1" applyAlignment="1">
      <alignment horizontal="left" vertical="center" wrapText="1"/>
    </xf>
    <xf numFmtId="38" fontId="27" fillId="0" borderId="97" xfId="124" applyNumberFormat="1" applyFont="1" applyFill="1" applyBorder="1" applyAlignment="1">
      <alignment horizontal="distributed" vertical="center" indent="1" shrinkToFit="1"/>
    </xf>
    <xf numFmtId="38" fontId="27" fillId="0" borderId="82" xfId="124" applyNumberFormat="1" applyFont="1" applyFill="1" applyBorder="1" applyAlignment="1">
      <alignment horizontal="distributed" vertical="center" indent="1" shrinkToFit="1"/>
    </xf>
    <xf numFmtId="0" fontId="27" fillId="0" borderId="108" xfId="124" applyFont="1" applyFill="1" applyBorder="1" applyAlignment="1">
      <alignment horizontal="center" vertical="center"/>
    </xf>
    <xf numFmtId="0" fontId="27" fillId="0" borderId="109" xfId="124" applyFont="1" applyFill="1" applyBorder="1" applyAlignment="1">
      <alignment horizontal="center" vertical="center"/>
    </xf>
    <xf numFmtId="0" fontId="27" fillId="0" borderId="110" xfId="124" applyFont="1" applyFill="1" applyBorder="1" applyAlignment="1">
      <alignment horizontal="center" vertical="center"/>
    </xf>
    <xf numFmtId="0" fontId="27" fillId="0" borderId="15" xfId="124" applyFont="1" applyFill="1" applyBorder="1" applyAlignment="1">
      <alignment horizontal="center" vertical="center"/>
    </xf>
    <xf numFmtId="38" fontId="27" fillId="0" borderId="97" xfId="124" applyNumberFormat="1" applyFont="1" applyFill="1" applyBorder="1" applyAlignment="1">
      <alignment horizontal="distributed" vertical="center" indent="2" shrinkToFit="1"/>
    </xf>
    <xf numFmtId="38" fontId="27" fillId="0" borderId="82" xfId="124" applyNumberFormat="1" applyFont="1" applyFill="1" applyBorder="1" applyAlignment="1">
      <alignment horizontal="distributed" vertical="center" indent="2" shrinkToFit="1"/>
    </xf>
    <xf numFmtId="0" fontId="32" fillId="2" borderId="0" xfId="0" applyFont="1" applyFill="1" applyAlignment="1">
      <alignment horizontal="left" vertical="center"/>
    </xf>
    <xf numFmtId="38" fontId="13" fillId="0" borderId="30" xfId="0" applyNumberFormat="1" applyFont="1" applyFill="1" applyBorder="1" applyAlignment="1">
      <alignment horizontal="center" vertical="center"/>
    </xf>
    <xf numFmtId="38" fontId="13" fillId="0" borderId="31" xfId="0" applyNumberFormat="1" applyFont="1" applyFill="1" applyBorder="1" applyAlignment="1">
      <alignment horizontal="center" vertical="center"/>
    </xf>
    <xf numFmtId="0" fontId="32" fillId="2" borderId="0" xfId="122" applyFont="1" applyFill="1" applyAlignment="1">
      <alignment horizontal="left" vertical="center"/>
    </xf>
    <xf numFmtId="184" fontId="65" fillId="0" borderId="13" xfId="126" applyNumberFormat="1" applyFont="1" applyBorder="1" applyAlignment="1">
      <alignment horizontal="center" vertical="center" wrapText="1"/>
    </xf>
    <xf numFmtId="184" fontId="65" fillId="0" borderId="28" xfId="126" applyNumberFormat="1" applyFont="1" applyBorder="1" applyAlignment="1">
      <alignment horizontal="center" vertical="center" wrapText="1"/>
    </xf>
    <xf numFmtId="184" fontId="65" fillId="0" borderId="102" xfId="126" applyNumberFormat="1" applyFont="1" applyBorder="1" applyAlignment="1">
      <alignment horizontal="center" vertical="center" wrapText="1"/>
    </xf>
    <xf numFmtId="184" fontId="65" fillId="0" borderId="112" xfId="126" applyNumberFormat="1" applyFont="1" applyBorder="1" applyAlignment="1">
      <alignment horizontal="center" vertical="center" wrapText="1"/>
    </xf>
    <xf numFmtId="184" fontId="65" fillId="0" borderId="99" xfId="126" applyNumberFormat="1" applyFont="1" applyBorder="1" applyAlignment="1" applyProtection="1">
      <alignment horizontal="center" vertical="center"/>
    </xf>
    <xf numFmtId="184" fontId="65" fillId="0" borderId="27" xfId="126" applyNumberFormat="1" applyFont="1" applyBorder="1" applyAlignment="1" applyProtection="1">
      <alignment horizontal="center" vertical="center"/>
    </xf>
    <xf numFmtId="184" fontId="65" fillId="0" borderId="100" xfId="126" applyNumberFormat="1" applyFont="1" applyBorder="1" applyAlignment="1" applyProtection="1">
      <alignment horizontal="center" vertical="center"/>
    </xf>
    <xf numFmtId="184" fontId="65" fillId="0" borderId="101" xfId="126" applyNumberFormat="1" applyFont="1" applyBorder="1" applyAlignment="1">
      <alignment horizontal="center" vertical="center" wrapText="1"/>
    </xf>
    <xf numFmtId="184" fontId="65" fillId="0" borderId="115" xfId="126" applyNumberFormat="1" applyFont="1" applyBorder="1" applyAlignment="1">
      <alignment horizontal="center" vertical="center" wrapText="1"/>
    </xf>
    <xf numFmtId="184" fontId="65" fillId="0" borderId="110" xfId="126" applyNumberFormat="1" applyFont="1" applyBorder="1" applyAlignment="1" applyProtection="1">
      <alignment horizontal="distributed" vertical="center" indent="5"/>
    </xf>
    <xf numFmtId="184" fontId="65" fillId="0" borderId="114" xfId="126" applyNumberFormat="1" applyFont="1" applyBorder="1" applyAlignment="1" applyProtection="1">
      <alignment horizontal="distributed" vertical="center" indent="5"/>
    </xf>
    <xf numFmtId="184" fontId="65" fillId="0" borderId="109" xfId="126" applyNumberFormat="1" applyFont="1" applyBorder="1" applyAlignment="1" applyProtection="1">
      <alignment horizontal="distributed" vertical="center" indent="5"/>
    </xf>
    <xf numFmtId="0" fontId="67" fillId="0" borderId="0" xfId="129" applyFont="1" applyAlignment="1">
      <alignment horizontal="left" vertical="center"/>
    </xf>
    <xf numFmtId="0" fontId="67" fillId="0" borderId="143" xfId="129" applyFont="1" applyBorder="1" applyAlignment="1">
      <alignment horizontal="left" vertical="center"/>
    </xf>
    <xf numFmtId="3" fontId="12" fillId="2" borderId="12" xfId="0" applyNumberFormat="1" applyFont="1" applyFill="1" applyBorder="1" applyAlignment="1">
      <alignment horizontal="center" vertical="center"/>
    </xf>
    <xf numFmtId="3" fontId="12" fillId="2" borderId="145" xfId="0" applyNumberFormat="1" applyFont="1" applyFill="1" applyBorder="1" applyAlignment="1">
      <alignment horizontal="center" vertical="center"/>
    </xf>
    <xf numFmtId="3" fontId="12" fillId="2" borderId="13" xfId="0" applyNumberFormat="1" applyFont="1" applyFill="1" applyBorder="1" applyAlignment="1">
      <alignment horizontal="center" vertical="center"/>
    </xf>
    <xf numFmtId="3" fontId="12" fillId="2" borderId="146" xfId="0" applyNumberFormat="1" applyFont="1" applyFill="1" applyBorder="1" applyAlignment="1">
      <alignment horizontal="center" vertical="center"/>
    </xf>
    <xf numFmtId="3" fontId="12" fillId="2" borderId="102" xfId="0" applyNumberFormat="1" applyFont="1" applyFill="1" applyBorder="1" applyAlignment="1">
      <alignment horizontal="center" vertical="center"/>
    </xf>
    <xf numFmtId="3" fontId="12" fillId="2" borderId="147" xfId="0" applyNumberFormat="1" applyFont="1" applyFill="1" applyBorder="1" applyAlignment="1">
      <alignment horizontal="center" vertical="center"/>
    </xf>
    <xf numFmtId="3" fontId="12" fillId="2" borderId="118" xfId="0" applyNumberFormat="1" applyFont="1" applyFill="1" applyBorder="1" applyAlignment="1">
      <alignment horizontal="center" vertical="center"/>
    </xf>
    <xf numFmtId="3" fontId="12" fillId="2" borderId="132" xfId="0" applyNumberFormat="1" applyFont="1" applyFill="1" applyBorder="1" applyAlignment="1">
      <alignment horizontal="center" vertical="center"/>
    </xf>
    <xf numFmtId="0" fontId="12" fillId="0" borderId="142" xfId="131" applyFont="1" applyFill="1" applyBorder="1" applyAlignment="1">
      <alignment vertical="center"/>
    </xf>
    <xf numFmtId="0" fontId="12" fillId="0" borderId="143" xfId="131" applyFont="1" applyFill="1" applyBorder="1" applyAlignment="1">
      <alignment vertical="center"/>
    </xf>
    <xf numFmtId="0" fontId="12" fillId="0" borderId="133" xfId="131" applyFont="1" applyFill="1" applyBorder="1" applyAlignment="1">
      <alignment vertical="center"/>
    </xf>
    <xf numFmtId="0" fontId="12" fillId="0" borderId="25" xfId="131" applyFont="1" applyFill="1" applyBorder="1" applyAlignment="1">
      <alignment vertical="center"/>
    </xf>
    <xf numFmtId="0" fontId="12" fillId="0" borderId="113" xfId="131" applyFont="1" applyFill="1" applyBorder="1" applyAlignment="1">
      <alignment vertical="center"/>
    </xf>
    <xf numFmtId="0" fontId="12" fillId="0" borderId="62" xfId="131" applyFont="1" applyFill="1" applyBorder="1" applyAlignment="1">
      <alignment vertical="center"/>
    </xf>
    <xf numFmtId="0" fontId="12" fillId="0" borderId="54" xfId="131" applyFont="1" applyFill="1" applyBorder="1" applyAlignment="1">
      <alignment vertical="center"/>
    </xf>
    <xf numFmtId="0" fontId="12" fillId="0" borderId="11" xfId="131" applyFont="1" applyFill="1" applyBorder="1" applyAlignment="1">
      <alignment vertical="center"/>
    </xf>
    <xf numFmtId="0" fontId="12" fillId="0" borderId="133" xfId="131" applyFont="1" applyFill="1" applyBorder="1" applyAlignment="1">
      <alignment horizontal="right" vertical="center"/>
    </xf>
    <xf numFmtId="0" fontId="12" fillId="0" borderId="25" xfId="131" applyFont="1" applyFill="1" applyBorder="1" applyAlignment="1">
      <alignment horizontal="right" vertical="center"/>
    </xf>
    <xf numFmtId="0" fontId="48" fillId="0" borderId="99" xfId="131" applyFont="1" applyFill="1" applyBorder="1" applyAlignment="1">
      <alignment horizontal="center" vertical="center"/>
    </xf>
    <xf numFmtId="0" fontId="48" fillId="0" borderId="91" xfId="131" applyFont="1" applyFill="1" applyBorder="1" applyAlignment="1">
      <alignment horizontal="center" vertical="center"/>
    </xf>
    <xf numFmtId="0" fontId="48" fillId="0" borderId="8" xfId="131" applyFont="1" applyFill="1" applyBorder="1" applyAlignment="1">
      <alignment horizontal="center" vertical="center"/>
    </xf>
    <xf numFmtId="0" fontId="12" fillId="0" borderId="99" xfId="131" applyFont="1" applyFill="1" applyBorder="1" applyAlignment="1">
      <alignment horizontal="center" vertical="center"/>
    </xf>
    <xf numFmtId="0" fontId="12" fillId="0" borderId="91" xfId="131" applyFont="1" applyFill="1" applyBorder="1" applyAlignment="1">
      <alignment horizontal="center" vertical="center"/>
    </xf>
    <xf numFmtId="0" fontId="12" fillId="0" borderId="27" xfId="131" applyFont="1" applyFill="1" applyBorder="1" applyAlignment="1">
      <alignment horizontal="center" vertical="center"/>
    </xf>
    <xf numFmtId="0" fontId="12" fillId="0" borderId="0" xfId="131" applyFont="1" applyFill="1" applyBorder="1" applyAlignment="1">
      <alignment horizontal="center" vertical="center"/>
    </xf>
    <xf numFmtId="0" fontId="12" fillId="0" borderId="142" xfId="131" applyFont="1" applyFill="1" applyBorder="1" applyAlignment="1">
      <alignment horizontal="center" vertical="center"/>
    </xf>
    <xf numFmtId="0" fontId="12" fillId="0" borderId="143" xfId="131" applyFont="1" applyFill="1" applyBorder="1" applyAlignment="1">
      <alignment horizontal="center" vertical="center"/>
    </xf>
    <xf numFmtId="0" fontId="12" fillId="0" borderId="8" xfId="131" applyFont="1" applyFill="1" applyBorder="1" applyAlignment="1">
      <alignment horizontal="center" vertical="center"/>
    </xf>
    <xf numFmtId="0" fontId="12" fillId="0" borderId="26" xfId="131" applyFont="1" applyFill="1" applyBorder="1" applyAlignment="1">
      <alignment horizontal="center" vertical="center"/>
    </xf>
    <xf numFmtId="0" fontId="12" fillId="0" borderId="36" xfId="131" applyFont="1" applyFill="1" applyBorder="1" applyAlignment="1">
      <alignment horizontal="center" vertical="center"/>
    </xf>
    <xf numFmtId="0" fontId="12" fillId="0" borderId="54" xfId="131" applyFont="1" applyBorder="1" applyAlignment="1">
      <alignment vertical="center"/>
    </xf>
    <xf numFmtId="0" fontId="12" fillId="0" borderId="11" xfId="131" applyFont="1" applyBorder="1" applyAlignment="1">
      <alignment vertical="center"/>
    </xf>
    <xf numFmtId="0" fontId="12" fillId="0" borderId="133" xfId="131" applyFont="1" applyBorder="1" applyAlignment="1">
      <alignment horizontal="right" vertical="center"/>
    </xf>
    <xf numFmtId="0" fontId="12" fillId="0" borderId="25" xfId="131" applyFont="1" applyBorder="1" applyAlignment="1">
      <alignment horizontal="right" vertical="center"/>
    </xf>
    <xf numFmtId="0" fontId="48" fillId="0" borderId="99" xfId="131" applyFont="1" applyBorder="1" applyAlignment="1">
      <alignment horizontal="center" vertical="center"/>
    </xf>
    <xf numFmtId="0" fontId="48" fillId="0" borderId="91" xfId="131" applyFont="1" applyBorder="1" applyAlignment="1">
      <alignment horizontal="center" vertical="center"/>
    </xf>
    <xf numFmtId="0" fontId="48" fillId="0" borderId="8" xfId="131" applyFont="1" applyBorder="1" applyAlignment="1">
      <alignment horizontal="center" vertical="center"/>
    </xf>
    <xf numFmtId="0" fontId="12" fillId="0" borderId="99" xfId="131" applyFont="1" applyBorder="1" applyAlignment="1">
      <alignment horizontal="center" vertical="center"/>
    </xf>
    <xf numFmtId="0" fontId="12" fillId="0" borderId="91" xfId="131" applyFont="1" applyBorder="1" applyAlignment="1">
      <alignment horizontal="center" vertical="center"/>
    </xf>
    <xf numFmtId="0" fontId="12" fillId="0" borderId="27" xfId="131" applyFont="1" applyBorder="1" applyAlignment="1">
      <alignment horizontal="center" vertical="center"/>
    </xf>
    <xf numFmtId="0" fontId="12" fillId="0" borderId="0" xfId="131" applyFont="1" applyBorder="1" applyAlignment="1">
      <alignment horizontal="center" vertical="center"/>
    </xf>
    <xf numFmtId="0" fontId="12" fillId="0" borderId="142" xfId="131" applyFont="1" applyBorder="1" applyAlignment="1">
      <alignment horizontal="center" vertical="center"/>
    </xf>
    <xf numFmtId="0" fontId="12" fillId="0" borderId="143" xfId="131" applyFont="1" applyBorder="1" applyAlignment="1">
      <alignment horizontal="center" vertical="center"/>
    </xf>
    <xf numFmtId="0" fontId="12" fillId="0" borderId="8" xfId="131" applyFont="1" applyBorder="1" applyAlignment="1">
      <alignment horizontal="center" vertical="center"/>
    </xf>
    <xf numFmtId="0" fontId="12" fillId="0" borderId="26" xfId="131" applyFont="1" applyBorder="1" applyAlignment="1">
      <alignment horizontal="center" vertical="center"/>
    </xf>
    <xf numFmtId="0" fontId="12" fillId="0" borderId="36" xfId="131" applyFont="1" applyBorder="1" applyAlignment="1">
      <alignment horizontal="center" vertical="center"/>
    </xf>
    <xf numFmtId="0" fontId="12" fillId="4" borderId="133" xfId="131" applyFont="1" applyFill="1" applyBorder="1" applyAlignment="1">
      <alignment vertical="center"/>
    </xf>
    <xf numFmtId="0" fontId="12" fillId="4" borderId="25" xfId="131" applyFont="1" applyFill="1" applyBorder="1" applyAlignment="1">
      <alignment vertical="center"/>
    </xf>
    <xf numFmtId="0" fontId="12" fillId="4" borderId="113" xfId="131" applyFont="1" applyFill="1" applyBorder="1" applyAlignment="1">
      <alignment vertical="center"/>
    </xf>
    <xf numFmtId="0" fontId="12" fillId="4" borderId="62" xfId="131" applyFont="1" applyFill="1" applyBorder="1" applyAlignment="1">
      <alignment vertical="center"/>
    </xf>
    <xf numFmtId="0" fontId="12" fillId="4" borderId="142" xfId="131" applyFont="1" applyFill="1" applyBorder="1" applyAlignment="1">
      <alignment vertical="center"/>
    </xf>
    <xf numFmtId="0" fontId="12" fillId="4" borderId="143" xfId="131" applyFont="1" applyFill="1" applyBorder="1" applyAlignment="1">
      <alignment vertical="center"/>
    </xf>
    <xf numFmtId="0" fontId="12" fillId="4" borderId="54" xfId="131" applyFont="1" applyFill="1" applyBorder="1" applyAlignment="1">
      <alignment vertical="center"/>
    </xf>
    <xf numFmtId="0" fontId="12" fillId="4" borderId="11" xfId="131" applyFont="1" applyFill="1" applyBorder="1" applyAlignment="1">
      <alignment vertical="center"/>
    </xf>
    <xf numFmtId="0" fontId="12" fillId="4" borderId="133" xfId="131" applyFont="1" applyFill="1" applyBorder="1" applyAlignment="1">
      <alignment horizontal="right" vertical="center"/>
    </xf>
    <xf numFmtId="0" fontId="12" fillId="4" borderId="25" xfId="131" applyFont="1" applyFill="1" applyBorder="1" applyAlignment="1">
      <alignment horizontal="right" vertical="center"/>
    </xf>
    <xf numFmtId="0" fontId="72" fillId="0" borderId="0" xfId="131" applyFont="1" applyAlignment="1">
      <alignment horizontal="left" vertical="center"/>
    </xf>
    <xf numFmtId="0" fontId="12" fillId="4" borderId="99" xfId="131" applyFont="1" applyFill="1" applyBorder="1" applyAlignment="1">
      <alignment horizontal="center" vertical="center"/>
    </xf>
    <xf numFmtId="0" fontId="12" fillId="4" borderId="91" xfId="131" applyFont="1" applyFill="1" applyBorder="1" applyAlignment="1">
      <alignment horizontal="center" vertical="center"/>
    </xf>
    <xf numFmtId="0" fontId="12" fillId="4" borderId="27" xfId="131" applyFont="1" applyFill="1" applyBorder="1" applyAlignment="1">
      <alignment horizontal="center" vertical="center"/>
    </xf>
    <xf numFmtId="0" fontId="12" fillId="4" borderId="0" xfId="131" applyFont="1" applyFill="1" applyBorder="1" applyAlignment="1">
      <alignment horizontal="center" vertical="center"/>
    </xf>
    <xf numFmtId="0" fontId="12" fillId="4" borderId="142" xfId="131" applyFont="1" applyFill="1" applyBorder="1" applyAlignment="1">
      <alignment horizontal="center" vertical="center"/>
    </xf>
    <xf numFmtId="0" fontId="12" fillId="4" borderId="143" xfId="131" applyFont="1" applyFill="1" applyBorder="1" applyAlignment="1">
      <alignment horizontal="center" vertical="center"/>
    </xf>
    <xf numFmtId="0" fontId="12" fillId="4" borderId="8" xfId="131" applyFont="1" applyFill="1" applyBorder="1" applyAlignment="1">
      <alignment horizontal="center" vertical="center"/>
    </xf>
    <xf numFmtId="0" fontId="12" fillId="4" borderId="26" xfId="131" applyFont="1" applyFill="1" applyBorder="1" applyAlignment="1">
      <alignment horizontal="center" vertical="center"/>
    </xf>
    <xf numFmtId="0" fontId="12" fillId="4" borderId="36" xfId="131" applyFont="1" applyFill="1" applyBorder="1" applyAlignment="1">
      <alignment horizontal="center" vertical="center"/>
    </xf>
    <xf numFmtId="0" fontId="12" fillId="0" borderId="99" xfId="107" applyFont="1" applyFill="1" applyBorder="1" applyAlignment="1">
      <alignment horizontal="center" vertical="center"/>
    </xf>
    <xf numFmtId="0" fontId="12" fillId="0" borderId="91" xfId="107" applyFont="1" applyFill="1" applyBorder="1" applyAlignment="1">
      <alignment horizontal="center" vertical="center"/>
    </xf>
    <xf numFmtId="0" fontId="12" fillId="0" borderId="54" xfId="107" applyFont="1" applyFill="1" applyBorder="1" applyAlignment="1">
      <alignment horizontal="center" vertical="center"/>
    </xf>
    <xf numFmtId="0" fontId="12" fillId="0" borderId="11" xfId="107" applyFont="1" applyFill="1" applyBorder="1" applyAlignment="1">
      <alignment horizontal="center" vertical="center"/>
    </xf>
    <xf numFmtId="0" fontId="12" fillId="0" borderId="8" xfId="107" applyFont="1" applyFill="1" applyBorder="1" applyAlignment="1">
      <alignment horizontal="center" vertical="center"/>
    </xf>
    <xf numFmtId="0" fontId="12" fillId="0" borderId="52" xfId="107" applyFont="1" applyFill="1" applyBorder="1" applyAlignment="1">
      <alignment horizontal="center" vertical="center"/>
    </xf>
    <xf numFmtId="0" fontId="74" fillId="0" borderId="108" xfId="107" applyFont="1" applyFill="1" applyBorder="1" applyAlignment="1">
      <alignment horizontal="center" vertical="center"/>
    </xf>
    <xf numFmtId="0" fontId="74" fillId="0" borderId="114" xfId="107" applyFont="1" applyFill="1" applyBorder="1" applyAlignment="1">
      <alignment horizontal="center" vertical="center"/>
    </xf>
    <xf numFmtId="0" fontId="74" fillId="0" borderId="15" xfId="107" applyFont="1" applyFill="1" applyBorder="1" applyAlignment="1">
      <alignment horizontal="center" vertical="center"/>
    </xf>
    <xf numFmtId="0" fontId="74" fillId="0" borderId="97" xfId="107" applyFont="1" applyFill="1" applyBorder="1" applyAlignment="1">
      <alignment horizontal="center" vertical="center" wrapText="1"/>
    </xf>
    <xf numFmtId="0" fontId="74" fillId="0" borderId="69" xfId="107" applyFont="1" applyFill="1" applyBorder="1" applyAlignment="1">
      <alignment horizontal="center" vertical="center" wrapText="1"/>
    </xf>
    <xf numFmtId="0" fontId="74" fillId="0" borderId="82" xfId="107" applyFont="1" applyFill="1" applyBorder="1" applyAlignment="1">
      <alignment horizontal="center" vertical="center" wrapText="1"/>
    </xf>
    <xf numFmtId="0" fontId="74" fillId="0" borderId="133" xfId="107" applyFont="1" applyFill="1" applyBorder="1" applyAlignment="1">
      <alignment horizontal="center" vertical="center"/>
    </xf>
    <xf numFmtId="0" fontId="74" fillId="0" borderId="25" xfId="107" applyFont="1" applyFill="1" applyBorder="1" applyAlignment="1">
      <alignment horizontal="center" vertical="center"/>
    </xf>
    <xf numFmtId="0" fontId="74" fillId="0" borderId="127" xfId="107" applyFont="1" applyFill="1" applyBorder="1" applyAlignment="1">
      <alignment horizontal="center" vertical="center"/>
    </xf>
    <xf numFmtId="0" fontId="74" fillId="0" borderId="126" xfId="107" applyFont="1" applyFill="1" applyBorder="1" applyAlignment="1">
      <alignment horizontal="center" vertical="center"/>
    </xf>
    <xf numFmtId="0" fontId="74" fillId="0" borderId="134" xfId="107" applyFont="1" applyFill="1" applyBorder="1" applyAlignment="1">
      <alignment horizontal="center" vertical="center"/>
    </xf>
    <xf numFmtId="0" fontId="51" fillId="0" borderId="99" xfId="122" applyFont="1" applyBorder="1" applyAlignment="1">
      <alignment horizontal="center" vertical="center" wrapText="1"/>
    </xf>
    <xf numFmtId="0" fontId="51" fillId="0" borderId="8" xfId="122" applyFont="1" applyBorder="1" applyAlignment="1">
      <alignment horizontal="center" vertical="center" wrapText="1"/>
    </xf>
    <xf numFmtId="0" fontId="51" fillId="0" borderId="8" xfId="122" applyFont="1" applyBorder="1" applyAlignment="1">
      <alignment horizontal="center" vertical="center" wrapText="1"/>
    </xf>
    <xf numFmtId="180" fontId="51" fillId="0" borderId="36" xfId="1" applyNumberFormat="1" applyFont="1" applyBorder="1" applyAlignment="1">
      <alignment horizontal="right" vertical="center" wrapText="1"/>
    </xf>
    <xf numFmtId="0" fontId="51" fillId="0" borderId="69" xfId="122" applyFont="1" applyBorder="1" applyAlignment="1">
      <alignment horizontal="justify" vertical="center" wrapText="1"/>
    </xf>
    <xf numFmtId="0" fontId="51" fillId="0" borderId="98" xfId="122" applyFont="1" applyBorder="1" applyAlignment="1">
      <alignment horizontal="justify" vertical="center" wrapText="1"/>
    </xf>
    <xf numFmtId="38" fontId="51" fillId="0" borderId="36" xfId="1" applyFont="1" applyBorder="1" applyAlignment="1">
      <alignment horizontal="right" vertical="center" wrapText="1"/>
    </xf>
    <xf numFmtId="0" fontId="51" fillId="0" borderId="96" xfId="122" applyFont="1" applyBorder="1" applyAlignment="1">
      <alignment horizontal="center" vertical="center" wrapText="1"/>
    </xf>
    <xf numFmtId="0" fontId="51" fillId="0" borderId="4" xfId="122" applyFont="1" applyBorder="1" applyAlignment="1">
      <alignment horizontal="center" vertical="center" wrapText="1"/>
    </xf>
    <xf numFmtId="0" fontId="51" fillId="0" borderId="97" xfId="122" applyFont="1" applyBorder="1" applyAlignment="1">
      <alignment horizontal="center" vertical="center" wrapText="1"/>
    </xf>
    <xf numFmtId="0" fontId="51" fillId="0" borderId="69" xfId="122" applyFont="1" applyBorder="1" applyAlignment="1">
      <alignment horizontal="center" vertical="center" wrapText="1"/>
    </xf>
    <xf numFmtId="0" fontId="51" fillId="0" borderId="26" xfId="122" applyFont="1" applyBorder="1" applyAlignment="1">
      <alignment horizontal="center" vertical="center" wrapText="1"/>
    </xf>
    <xf numFmtId="0" fontId="51" fillId="0" borderId="99" xfId="122" applyFont="1" applyBorder="1" applyAlignment="1">
      <alignment horizontal="justify" vertical="center" wrapText="1"/>
    </xf>
    <xf numFmtId="0" fontId="51" fillId="0" borderId="8" xfId="122" applyFont="1" applyBorder="1" applyAlignment="1">
      <alignment horizontal="justify" vertical="center" wrapText="1"/>
    </xf>
    <xf numFmtId="3" fontId="51" fillId="0" borderId="4" xfId="122" applyNumberFormat="1" applyFont="1" applyBorder="1" applyAlignment="1">
      <alignment horizontal="right" vertical="center" wrapText="1"/>
    </xf>
    <xf numFmtId="180" fontId="51" fillId="0" borderId="4" xfId="1" applyNumberFormat="1" applyFont="1" applyBorder="1" applyAlignment="1">
      <alignment horizontal="right" vertical="center" wrapText="1"/>
    </xf>
    <xf numFmtId="0" fontId="53" fillId="0" borderId="0" xfId="122" applyFont="1" applyAlignment="1">
      <alignment vertical="center" wrapText="1"/>
    </xf>
    <xf numFmtId="0" fontId="32" fillId="0" borderId="0" xfId="0" applyFont="1" applyAlignment="1">
      <alignment vertical="center" wrapText="1"/>
    </xf>
    <xf numFmtId="0" fontId="53" fillId="0" borderId="0" xfId="122" applyFont="1" applyAlignment="1">
      <alignment vertical="center" wrapText="1"/>
    </xf>
    <xf numFmtId="0" fontId="32" fillId="0" borderId="0" xfId="0" applyFont="1" applyAlignment="1">
      <alignment vertical="center" wrapText="1"/>
    </xf>
    <xf numFmtId="0" fontId="53" fillId="0" borderId="0" xfId="122" applyFont="1" applyAlignment="1">
      <alignment horizontal="right" vertical="center"/>
    </xf>
    <xf numFmtId="186" fontId="15" fillId="0" borderId="159" xfId="0" applyNumberFormat="1" applyFont="1" applyFill="1" applyBorder="1" applyAlignment="1">
      <alignment horizontal="right"/>
    </xf>
    <xf numFmtId="0" fontId="76" fillId="2" borderId="51" xfId="129" applyFont="1" applyFill="1" applyBorder="1" applyAlignment="1">
      <alignment horizontal="right"/>
    </xf>
    <xf numFmtId="0" fontId="76" fillId="2" borderId="118" xfId="130" applyFont="1" applyFill="1" applyBorder="1" applyAlignment="1">
      <alignment horizontal="right"/>
    </xf>
    <xf numFmtId="0" fontId="76" fillId="0" borderId="118" xfId="129" applyFont="1" applyBorder="1" applyAlignment="1">
      <alignment horizontal="right"/>
    </xf>
    <xf numFmtId="0" fontId="77" fillId="0" borderId="52" xfId="129" applyFont="1" applyFill="1" applyBorder="1" applyAlignment="1">
      <alignment horizontal="right"/>
    </xf>
    <xf numFmtId="37" fontId="76" fillId="2" borderId="53" xfId="129" applyNumberFormat="1" applyFont="1" applyFill="1" applyBorder="1" applyAlignment="1">
      <alignment horizontal="right"/>
    </xf>
    <xf numFmtId="37" fontId="76" fillId="2" borderId="73" xfId="130" applyNumberFormat="1" applyFont="1" applyFill="1" applyBorder="1" applyAlignment="1">
      <alignment horizontal="right"/>
    </xf>
    <xf numFmtId="37" fontId="76" fillId="0" borderId="82" xfId="129" applyNumberFormat="1" applyFont="1" applyBorder="1" applyAlignment="1">
      <alignment horizontal="right"/>
    </xf>
    <xf numFmtId="37" fontId="77" fillId="0" borderId="19" xfId="129" applyNumberFormat="1" applyFont="1" applyFill="1" applyBorder="1" applyAlignment="1">
      <alignment horizontal="right"/>
    </xf>
    <xf numFmtId="37" fontId="76" fillId="2" borderId="53" xfId="71" applyNumberFormat="1" applyFont="1" applyFill="1" applyBorder="1" applyAlignment="1">
      <alignment horizontal="right" vertical="center"/>
    </xf>
    <xf numFmtId="37" fontId="76" fillId="0" borderId="53" xfId="71" applyNumberFormat="1" applyFont="1" applyFill="1" applyBorder="1" applyAlignment="1">
      <alignment horizontal="right" vertical="center"/>
    </xf>
    <xf numFmtId="37" fontId="76" fillId="0" borderId="73" xfId="129" applyNumberFormat="1" applyFont="1" applyBorder="1" applyAlignment="1">
      <alignment horizontal="right"/>
    </xf>
    <xf numFmtId="37" fontId="76" fillId="2" borderId="73" xfId="71" applyNumberFormat="1" applyFont="1" applyFill="1" applyBorder="1" applyAlignment="1">
      <alignment horizontal="right" vertical="center"/>
    </xf>
    <xf numFmtId="0" fontId="76" fillId="0" borderId="73" xfId="129" applyFont="1" applyBorder="1" applyAlignment="1">
      <alignment horizontal="right"/>
    </xf>
    <xf numFmtId="0" fontId="77" fillId="0" borderId="19" xfId="129" applyFont="1" applyFill="1" applyBorder="1" applyAlignment="1">
      <alignment horizontal="right"/>
    </xf>
    <xf numFmtId="37" fontId="76" fillId="2" borderId="73" xfId="129" applyNumberFormat="1" applyFont="1" applyFill="1" applyBorder="1" applyAlignment="1">
      <alignment horizontal="right" shrinkToFit="1"/>
    </xf>
    <xf numFmtId="37" fontId="76" fillId="2" borderId="73" xfId="129" applyNumberFormat="1" applyFont="1" applyFill="1" applyBorder="1" applyAlignment="1">
      <alignment horizontal="right"/>
    </xf>
    <xf numFmtId="37" fontId="76" fillId="2" borderId="82" xfId="129" applyNumberFormat="1" applyFont="1" applyFill="1" applyBorder="1" applyAlignment="1">
      <alignment horizontal="right"/>
    </xf>
    <xf numFmtId="37" fontId="76" fillId="2" borderId="51" xfId="129" applyNumberFormat="1" applyFont="1" applyFill="1" applyBorder="1" applyAlignment="1">
      <alignment horizontal="right"/>
    </xf>
    <xf numFmtId="37" fontId="77" fillId="0" borderId="73" xfId="129" applyNumberFormat="1" applyFont="1" applyBorder="1" applyAlignment="1">
      <alignment horizontal="right"/>
    </xf>
    <xf numFmtId="37" fontId="76" fillId="2" borderId="81" xfId="129" applyNumberFormat="1" applyFont="1" applyFill="1" applyBorder="1" applyAlignment="1">
      <alignment horizontal="right"/>
    </xf>
    <xf numFmtId="37" fontId="76" fillId="2" borderId="69" xfId="129" applyNumberFormat="1" applyFont="1" applyFill="1" applyBorder="1" applyAlignment="1">
      <alignment horizontal="right"/>
    </xf>
    <xf numFmtId="37" fontId="76" fillId="2" borderId="82" xfId="130" applyNumberFormat="1" applyFont="1" applyFill="1" applyBorder="1" applyAlignment="1">
      <alignment horizontal="right"/>
    </xf>
    <xf numFmtId="37" fontId="77" fillId="0" borderId="52" xfId="129" applyNumberFormat="1" applyFont="1" applyFill="1" applyBorder="1" applyAlignment="1">
      <alignment horizontal="right"/>
    </xf>
    <xf numFmtId="37" fontId="76" fillId="2" borderId="93" xfId="129" applyNumberFormat="1" applyFont="1" applyFill="1" applyBorder="1" applyAlignment="1">
      <alignment horizontal="right"/>
    </xf>
    <xf numFmtId="37" fontId="76" fillId="2" borderId="94" xfId="130" applyNumberFormat="1" applyFont="1" applyFill="1" applyBorder="1" applyAlignment="1">
      <alignment horizontal="right"/>
    </xf>
    <xf numFmtId="37" fontId="76" fillId="0" borderId="94" xfId="129" applyNumberFormat="1" applyFont="1" applyBorder="1" applyAlignment="1">
      <alignment horizontal="right"/>
    </xf>
    <xf numFmtId="37" fontId="77" fillId="0" borderId="94" xfId="129" applyNumberFormat="1" applyFont="1" applyFill="1" applyBorder="1" applyAlignment="1">
      <alignment horizontal="right"/>
    </xf>
    <xf numFmtId="0" fontId="27" fillId="0" borderId="2" xfId="120" applyFont="1" applyFill="1" applyBorder="1" applyAlignment="1">
      <alignment horizontal="center" vertical="center"/>
    </xf>
    <xf numFmtId="0" fontId="27" fillId="0" borderId="48" xfId="120" applyFont="1" applyFill="1" applyBorder="1" applyAlignment="1">
      <alignment horizontal="center" vertical="center"/>
    </xf>
    <xf numFmtId="176" fontId="27" fillId="0" borderId="121" xfId="120" applyNumberFormat="1" applyFont="1" applyFill="1" applyBorder="1" applyAlignment="1">
      <alignment horizontal="center"/>
    </xf>
    <xf numFmtId="176" fontId="27" fillId="0" borderId="48" xfId="120" applyNumberFormat="1" applyFont="1" applyFill="1" applyBorder="1" applyAlignment="1">
      <alignment horizontal="center"/>
    </xf>
    <xf numFmtId="0" fontId="27" fillId="0" borderId="49" xfId="120" applyFont="1" applyFill="1" applyBorder="1" applyAlignment="1">
      <alignment horizontal="center" vertical="center"/>
    </xf>
    <xf numFmtId="0" fontId="27" fillId="0" borderId="21" xfId="120" applyFont="1" applyFill="1" applyBorder="1"/>
    <xf numFmtId="0" fontId="27" fillId="0" borderId="50" xfId="120" applyFont="1" applyFill="1" applyBorder="1" applyAlignment="1">
      <alignment horizontal="center"/>
    </xf>
    <xf numFmtId="38" fontId="27" fillId="0" borderId="50" xfId="72" applyFont="1" applyFill="1" applyBorder="1" applyAlignment="1"/>
    <xf numFmtId="182" fontId="27" fillId="0" borderId="50" xfId="133" applyNumberFormat="1" applyFont="1" applyFill="1" applyBorder="1" applyAlignment="1">
      <alignment vertical="center"/>
    </xf>
    <xf numFmtId="38" fontId="27" fillId="0" borderId="13" xfId="98" applyNumberFormat="1" applyFont="1" applyFill="1" applyBorder="1">
      <alignment vertical="center"/>
    </xf>
    <xf numFmtId="182" fontId="27" fillId="0" borderId="13" xfId="100" applyNumberFormat="1" applyFont="1" applyFill="1" applyBorder="1">
      <alignment vertical="center"/>
    </xf>
    <xf numFmtId="182" fontId="61" fillId="0" borderId="50" xfId="100" applyNumberFormat="1" applyFont="1" applyFill="1" applyBorder="1">
      <alignment vertical="center"/>
    </xf>
    <xf numFmtId="177" fontId="27" fillId="0" borderId="102" xfId="120" applyNumberFormat="1" applyFont="1" applyFill="1" applyBorder="1"/>
    <xf numFmtId="0" fontId="27" fillId="0" borderId="175" xfId="120" applyFont="1" applyFill="1" applyBorder="1"/>
    <xf numFmtId="0" fontId="27" fillId="0" borderId="176" xfId="120" applyFont="1" applyFill="1" applyBorder="1" applyAlignment="1">
      <alignment horizontal="center"/>
    </xf>
    <xf numFmtId="38" fontId="27" fillId="0" borderId="176" xfId="72" applyFont="1" applyFill="1" applyBorder="1" applyAlignment="1"/>
    <xf numFmtId="182" fontId="27" fillId="0" borderId="176" xfId="133" applyNumberFormat="1" applyFont="1" applyFill="1" applyBorder="1" applyAlignment="1">
      <alignment vertical="center"/>
    </xf>
    <xf numFmtId="38" fontId="27" fillId="0" borderId="176" xfId="98" applyNumberFormat="1" applyFont="1" applyFill="1" applyBorder="1">
      <alignment vertical="center"/>
    </xf>
    <xf numFmtId="182" fontId="27" fillId="0" borderId="176" xfId="100" applyNumberFormat="1" applyFont="1" applyFill="1" applyBorder="1">
      <alignment vertical="center"/>
    </xf>
    <xf numFmtId="182" fontId="61" fillId="0" borderId="176" xfId="100" applyNumberFormat="1" applyFont="1" applyFill="1" applyBorder="1">
      <alignment vertical="center"/>
    </xf>
    <xf numFmtId="177" fontId="27" fillId="0" borderId="177" xfId="120" applyNumberFormat="1" applyFont="1" applyFill="1" applyBorder="1"/>
    <xf numFmtId="38" fontId="75" fillId="0" borderId="176" xfId="98" applyNumberFormat="1" applyFont="1" applyFill="1" applyBorder="1">
      <alignment vertical="center"/>
    </xf>
    <xf numFmtId="176" fontId="27" fillId="0" borderId="176" xfId="120" applyNumberFormat="1" applyFont="1" applyFill="1" applyBorder="1"/>
    <xf numFmtId="0" fontId="27" fillId="0" borderId="178" xfId="120" applyFont="1" applyFill="1" applyBorder="1"/>
    <xf numFmtId="0" fontId="27" fillId="0" borderId="179" xfId="120" applyFont="1" applyFill="1" applyBorder="1" applyAlignment="1">
      <alignment horizontal="center"/>
    </xf>
    <xf numFmtId="38" fontId="27" fillId="0" borderId="179" xfId="72" applyFont="1" applyFill="1" applyBorder="1" applyAlignment="1"/>
    <xf numFmtId="182" fontId="27" fillId="0" borderId="179" xfId="133" applyNumberFormat="1" applyFont="1" applyFill="1" applyBorder="1" applyAlignment="1">
      <alignment vertical="center"/>
    </xf>
    <xf numFmtId="38" fontId="27" fillId="0" borderId="180" xfId="98" applyNumberFormat="1" applyFont="1" applyFill="1" applyBorder="1">
      <alignment vertical="center"/>
    </xf>
    <xf numFmtId="182" fontId="27" fillId="0" borderId="180" xfId="100" applyNumberFormat="1" applyFont="1" applyFill="1" applyBorder="1">
      <alignment vertical="center"/>
    </xf>
    <xf numFmtId="182" fontId="61" fillId="0" borderId="179" xfId="100" applyNumberFormat="1" applyFont="1" applyFill="1" applyBorder="1">
      <alignment vertical="center"/>
    </xf>
    <xf numFmtId="177" fontId="27" fillId="0" borderId="181" xfId="120" applyNumberFormat="1" applyFont="1" applyFill="1" applyBorder="1"/>
    <xf numFmtId="0" fontId="27" fillId="0" borderId="2" xfId="120" applyFont="1" applyFill="1" applyBorder="1" applyAlignment="1">
      <alignment horizontal="center"/>
    </xf>
    <xf numFmtId="0" fontId="27" fillId="0" borderId="48" xfId="120" applyFont="1" applyFill="1" applyBorder="1" applyAlignment="1">
      <alignment horizontal="center"/>
    </xf>
    <xf numFmtId="177" fontId="27" fillId="0" borderId="48" xfId="120" applyNumberFormat="1" applyFont="1" applyFill="1" applyBorder="1"/>
    <xf numFmtId="177" fontId="75" fillId="0" borderId="48" xfId="120" applyNumberFormat="1" applyFont="1" applyFill="1" applyBorder="1"/>
    <xf numFmtId="182" fontId="27" fillId="0" borderId="48" xfId="100" applyNumberFormat="1" applyFont="1" applyFill="1" applyBorder="1">
      <alignment vertical="center"/>
    </xf>
    <xf numFmtId="182" fontId="61" fillId="0" borderId="48" xfId="100" applyNumberFormat="1" applyFont="1" applyFill="1" applyBorder="1">
      <alignment vertical="center"/>
    </xf>
    <xf numFmtId="177" fontId="27" fillId="0" borderId="49" xfId="120" applyNumberFormat="1" applyFont="1" applyFill="1" applyBorder="1"/>
    <xf numFmtId="0" fontId="27" fillId="0" borderId="0" xfId="120" applyFont="1" applyFill="1"/>
    <xf numFmtId="0" fontId="27" fillId="0" borderId="0" xfId="120" applyFont="1" applyFill="1" applyAlignment="1">
      <alignment horizontal="center"/>
    </xf>
    <xf numFmtId="177" fontId="27" fillId="0" borderId="0" xfId="120" applyNumberFormat="1" applyFont="1" applyFill="1"/>
    <xf numFmtId="176" fontId="27" fillId="0" borderId="0" xfId="120" applyNumberFormat="1" applyFont="1" applyFill="1"/>
    <xf numFmtId="0" fontId="50" fillId="0" borderId="182" xfId="103" applyFont="1" applyBorder="1" applyAlignment="1">
      <alignment horizontal="center" vertical="center" shrinkToFit="1"/>
    </xf>
    <xf numFmtId="0" fontId="50" fillId="31" borderId="102" xfId="103" applyFont="1" applyFill="1" applyBorder="1" applyAlignment="1">
      <alignment horizontal="center" vertical="center" wrapText="1"/>
    </xf>
    <xf numFmtId="0" fontId="50" fillId="2" borderId="158" xfId="103" applyFont="1" applyFill="1" applyBorder="1" applyAlignment="1">
      <alignment horizontal="center" vertical="center" wrapText="1"/>
    </xf>
    <xf numFmtId="0" fontId="50" fillId="2" borderId="159" xfId="103" applyFont="1" applyFill="1" applyBorder="1" applyAlignment="1">
      <alignment horizontal="left" vertical="center" wrapText="1"/>
    </xf>
    <xf numFmtId="0" fontId="50" fillId="0" borderId="159" xfId="103" applyFont="1" applyBorder="1" applyAlignment="1">
      <alignment horizontal="center" vertical="center" wrapText="1"/>
    </xf>
    <xf numFmtId="0" fontId="50" fillId="0" borderId="160" xfId="103" applyFont="1" applyBorder="1" applyAlignment="1">
      <alignment horizontal="center" vertical="center" wrapText="1"/>
    </xf>
    <xf numFmtId="0" fontId="50" fillId="2" borderId="161" xfId="103" applyFont="1" applyFill="1" applyBorder="1" applyAlignment="1">
      <alignment horizontal="center" vertical="center" wrapText="1"/>
    </xf>
    <xf numFmtId="0" fontId="50" fillId="0" borderId="151" xfId="0" applyFont="1" applyBorder="1" applyAlignment="1">
      <alignment horizontal="center" vertical="center" wrapText="1"/>
    </xf>
    <xf numFmtId="0" fontId="50" fillId="0" borderId="162" xfId="103" applyFont="1" applyBorder="1" applyAlignment="1">
      <alignment horizontal="center" vertical="center" wrapText="1"/>
    </xf>
    <xf numFmtId="0" fontId="50" fillId="2" borderId="162" xfId="103" applyFont="1" applyFill="1" applyBorder="1" applyAlignment="1">
      <alignment horizontal="left" vertical="center" wrapText="1"/>
    </xf>
    <xf numFmtId="0" fontId="50" fillId="0" borderId="163" xfId="103" applyFont="1" applyBorder="1" applyAlignment="1">
      <alignment horizontal="center" vertical="center" wrapText="1"/>
    </xf>
    <xf numFmtId="0" fontId="14" fillId="0" borderId="151" xfId="0" applyFont="1" applyBorder="1" applyAlignment="1">
      <alignment horizontal="center" vertical="center" wrapText="1"/>
    </xf>
    <xf numFmtId="0" fontId="14" fillId="2" borderId="143" xfId="103" applyFont="1" applyFill="1" applyBorder="1" applyAlignment="1">
      <alignment horizontal="center" vertical="center" wrapText="1"/>
    </xf>
    <xf numFmtId="0" fontId="50" fillId="31" borderId="152" xfId="103" applyFont="1" applyFill="1" applyBorder="1" applyAlignment="1">
      <alignment horizontal="center" vertical="center" wrapText="1"/>
    </xf>
    <xf numFmtId="0" fontId="50" fillId="0" borderId="159" xfId="0" applyFont="1" applyBorder="1" applyAlignment="1">
      <alignment horizontal="center" vertical="center" wrapText="1"/>
    </xf>
    <xf numFmtId="0" fontId="50" fillId="0" borderId="159" xfId="103" applyFont="1" applyFill="1" applyBorder="1" applyAlignment="1">
      <alignment horizontal="left" vertical="center" wrapText="1"/>
    </xf>
    <xf numFmtId="0" fontId="50" fillId="0" borderId="160" xfId="103" applyFont="1" applyFill="1" applyBorder="1" applyAlignment="1">
      <alignment horizontal="center" vertical="center" wrapText="1"/>
    </xf>
    <xf numFmtId="0" fontId="50" fillId="0" borderId="162" xfId="0" applyFont="1" applyBorder="1" applyAlignment="1">
      <alignment horizontal="center" vertical="center" wrapText="1"/>
    </xf>
    <xf numFmtId="0" fontId="50" fillId="2" borderId="143" xfId="103" applyFont="1" applyFill="1" applyBorder="1" applyAlignment="1">
      <alignment horizontal="center" vertical="center" shrinkToFit="1"/>
    </xf>
    <xf numFmtId="0" fontId="50" fillId="31" borderId="49" xfId="103" applyFont="1" applyFill="1" applyBorder="1" applyAlignment="1">
      <alignment horizontal="center" vertical="center" wrapText="1"/>
    </xf>
    <xf numFmtId="0" fontId="50" fillId="2" borderId="171" xfId="103" applyFont="1" applyFill="1" applyBorder="1" applyAlignment="1">
      <alignment horizontal="left" vertical="center" wrapText="1"/>
    </xf>
    <xf numFmtId="0" fontId="50" fillId="0" borderId="162" xfId="103" applyFont="1" applyBorder="1" applyAlignment="1">
      <alignment horizontal="left" vertical="center" wrapText="1"/>
    </xf>
  </cellXfs>
  <cellStyles count="139">
    <cellStyle name="20% - アクセント 1 2" xfId="6"/>
    <cellStyle name="20% - アクセント 1 3" xfId="7"/>
    <cellStyle name="20% - アクセント 2 2" xfId="8"/>
    <cellStyle name="20% - アクセント 2 3" xfId="9"/>
    <cellStyle name="20% - アクセント 3 2" xfId="10"/>
    <cellStyle name="20% - アクセント 3 3" xfId="11"/>
    <cellStyle name="20% - アクセント 4 2" xfId="12"/>
    <cellStyle name="20% - アクセント 4 3" xfId="13"/>
    <cellStyle name="20% - アクセント 5 2" xfId="14"/>
    <cellStyle name="20% - アクセント 5 3" xfId="15"/>
    <cellStyle name="20% - アクセント 6 2" xfId="16"/>
    <cellStyle name="20% - アクセント 6 3" xfId="17"/>
    <cellStyle name="40% - アクセント 1 2" xfId="18"/>
    <cellStyle name="40% - アクセント 1 3" xfId="19"/>
    <cellStyle name="40% - アクセント 2 2" xfId="20"/>
    <cellStyle name="40% - アクセント 2 3" xfId="21"/>
    <cellStyle name="40% - アクセント 3 2" xfId="22"/>
    <cellStyle name="40% - アクセント 3 3" xfId="23"/>
    <cellStyle name="40% - アクセント 4 2" xfId="24"/>
    <cellStyle name="40% - アクセント 4 3" xfId="25"/>
    <cellStyle name="40% - アクセント 5 2" xfId="26"/>
    <cellStyle name="40% - アクセント 5 3" xfId="27"/>
    <cellStyle name="40% - アクセント 6 2" xfId="28"/>
    <cellStyle name="40% - アクセント 6 3" xfId="29"/>
    <cellStyle name="60% - アクセント 1 2" xfId="30"/>
    <cellStyle name="60% - アクセント 1 3" xfId="31"/>
    <cellStyle name="60% - アクセント 2 2" xfId="32"/>
    <cellStyle name="60% - アクセント 2 3" xfId="33"/>
    <cellStyle name="60% - アクセント 3 2" xfId="34"/>
    <cellStyle name="60% - アクセント 3 3" xfId="35"/>
    <cellStyle name="60% - アクセント 4 2" xfId="36"/>
    <cellStyle name="60% - アクセント 4 3" xfId="37"/>
    <cellStyle name="60% - アクセント 5 2" xfId="38"/>
    <cellStyle name="60% - アクセント 5 3" xfId="39"/>
    <cellStyle name="60% - アクセント 6 2" xfId="40"/>
    <cellStyle name="60% - アクセント 6 3" xfId="41"/>
    <cellStyle name="アクセント 1 2" xfId="42"/>
    <cellStyle name="アクセント 1 3" xfId="43"/>
    <cellStyle name="アクセント 2 2" xfId="44"/>
    <cellStyle name="アクセント 2 3" xfId="45"/>
    <cellStyle name="アクセント 3 2" xfId="46"/>
    <cellStyle name="アクセント 3 3" xfId="47"/>
    <cellStyle name="アクセント 4 2" xfId="48"/>
    <cellStyle name="アクセント 4 3" xfId="49"/>
    <cellStyle name="アクセント 5 2" xfId="50"/>
    <cellStyle name="アクセント 5 3" xfId="51"/>
    <cellStyle name="アクセント 6 2" xfId="52"/>
    <cellStyle name="アクセント 6 3" xfId="53"/>
    <cellStyle name="タイトル 2" xfId="54"/>
    <cellStyle name="タイトル 3" xfId="55"/>
    <cellStyle name="チェック セル 2" xfId="56"/>
    <cellStyle name="チェック セル 3" xfId="57"/>
    <cellStyle name="どちらでもない 2" xfId="58"/>
    <cellStyle name="どちらでもない 3" xfId="59"/>
    <cellStyle name="パーセント" xfId="134" builtinId="5"/>
    <cellStyle name="パーセント 2" xfId="60"/>
    <cellStyle name="パーセント 3" xfId="127"/>
    <cellStyle name="パーセント 5" xfId="125"/>
    <cellStyle name="パーセント 8" xfId="138"/>
    <cellStyle name="メモ 2" xfId="61"/>
    <cellStyle name="メモ 3" xfId="62"/>
    <cellStyle name="リンク セル 2" xfId="63"/>
    <cellStyle name="リンク セル 3" xfId="64"/>
    <cellStyle name="悪い 2" xfId="65"/>
    <cellStyle name="悪い 3" xfId="66"/>
    <cellStyle name="計算 2" xfId="67"/>
    <cellStyle name="計算 3" xfId="68"/>
    <cellStyle name="警告文 2" xfId="69"/>
    <cellStyle name="警告文 3" xfId="70"/>
    <cellStyle name="桁区切り" xfId="1" builtinId="6"/>
    <cellStyle name="桁区切り 11" xfId="136"/>
    <cellStyle name="桁区切り 11 2" xfId="137"/>
    <cellStyle name="桁区切り 2" xfId="71"/>
    <cellStyle name="桁区切り 2 2" xfId="72"/>
    <cellStyle name="桁区切り 2 2 2" xfId="132"/>
    <cellStyle name="桁区切り 2 3" xfId="73"/>
    <cellStyle name="桁区切り 2 4" xfId="74"/>
    <cellStyle name="桁区切り 3" xfId="75"/>
    <cellStyle name="桁区切り 3 2" xfId="76"/>
    <cellStyle name="桁区切り 4" xfId="77"/>
    <cellStyle name="桁区切り 4 2" xfId="78"/>
    <cellStyle name="桁区切り 5" xfId="79"/>
    <cellStyle name="桁区切り 6" xfId="80"/>
    <cellStyle name="桁区切り 7" xfId="121"/>
    <cellStyle name="見出し 1 2" xfId="81"/>
    <cellStyle name="見出し 1 3" xfId="82"/>
    <cellStyle name="見出し 2 2" xfId="83"/>
    <cellStyle name="見出し 2 3" xfId="84"/>
    <cellStyle name="見出し 3 2" xfId="85"/>
    <cellStyle name="見出し 3 3" xfId="86"/>
    <cellStyle name="見出し 4 2" xfId="87"/>
    <cellStyle name="見出し 4 3" xfId="88"/>
    <cellStyle name="集計 2" xfId="89"/>
    <cellStyle name="集計 3" xfId="90"/>
    <cellStyle name="出力 2" xfId="91"/>
    <cellStyle name="出力 3" xfId="92"/>
    <cellStyle name="数値" xfId="93"/>
    <cellStyle name="説明文 2" xfId="94"/>
    <cellStyle name="説明文 3" xfId="95"/>
    <cellStyle name="通貨 2" xfId="128"/>
    <cellStyle name="入力 2" xfId="96"/>
    <cellStyle name="入力 3" xfId="97"/>
    <cellStyle name="標準" xfId="0" builtinId="0"/>
    <cellStyle name="標準 11" xfId="135"/>
    <cellStyle name="標準 2" xfId="98"/>
    <cellStyle name="標準 2 2" xfId="99"/>
    <cellStyle name="標準 2 2 2" xfId="100"/>
    <cellStyle name="標準 2 2 3" xfId="101"/>
    <cellStyle name="標準 2 2_増減率絶対値10000以上のチェック" xfId="102"/>
    <cellStyle name="標準 2 3" xfId="103"/>
    <cellStyle name="標準 2 4" xfId="104"/>
    <cellStyle name="標準 2 5" xfId="130"/>
    <cellStyle name="標準 2_調査票01_リスト等4_VLOOKUP用" xfId="105"/>
    <cellStyle name="標準 3" xfId="106"/>
    <cellStyle name="標準 3 2" xfId="107"/>
    <cellStyle name="標準 3 3" xfId="108"/>
    <cellStyle name="標準 3 4" xfId="109"/>
    <cellStyle name="標準 3_増減率絶対値10000以上のチェック" xfId="110"/>
    <cellStyle name="標準 4" xfId="111"/>
    <cellStyle name="標準 4 2" xfId="112"/>
    <cellStyle name="標準 4 3" xfId="113"/>
    <cellStyle name="標準 4 4" xfId="123"/>
    <cellStyle name="標準 5" xfId="114"/>
    <cellStyle name="標準 5 2" xfId="115"/>
    <cellStyle name="標準 6" xfId="116"/>
    <cellStyle name="標準 6 2" xfId="124"/>
    <cellStyle name="標準 7" xfId="5"/>
    <cellStyle name="標準 8" xfId="117"/>
    <cellStyle name="標準 9" xfId="122"/>
    <cellStyle name="標準_【Mrs" xfId="131"/>
    <cellStyle name="標準_Book1" xfId="126"/>
    <cellStyle name="標準_MX_OUT_A" xfId="3"/>
    <cellStyle name="標準_WS9（結果) " xfId="2"/>
    <cellStyle name="標準_国土交通省提供（H14下水汚泥関連） " xfId="120"/>
    <cellStyle name="標準_全種類" xfId="4"/>
    <cellStyle name="標準_濃縮汚泥" xfId="133"/>
    <cellStyle name="標準_表－資・Ⅱ・１（２）　活動量指標全国合計値（新産業分類）" xfId="129"/>
    <cellStyle name="良い 2" xfId="118"/>
    <cellStyle name="良い 3" xfId="119"/>
  </cellStyles>
  <dxfs count="89">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b/>
        <i val="0"/>
        <condense val="0"/>
        <extend val="0"/>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ont>
        <color rgb="FFFF0000"/>
      </font>
    </dxf>
    <dxf>
      <font>
        <color rgb="FF9C0006"/>
      </font>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w-svr01\jw_users\04_&#35519;&#26619;&#30740;&#31350;&#37096;\00_&#35519;&#26619;&#30740;&#31350;&#37096;&#20849;&#26377;\&#65320;&#65298;&#65296;&#24180;&#24230;&#20107;&#26989;\&#25490;&#20986;&#20966;&#29702;&#29366;&#27841;&#31561;\20&#24180;&#24230;&#22577;&#21578;&#26360;&#65288;18&#24180;&#24230;&#23455;&#32318;&#65289;\&#22577;&#21578;&#26360;&#22259;&#34920;\H18&#25490;&#20986;&#37327;&#25512;&#3533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30000;&#20013;&#12288;&#21644;&#24184;/Desktop/H24&#23455;&#32318;&#25490;&#20986;&#12539;&#20966;&#29702;&#29366;&#27841;&#35519;&#26619;&#65288;&#30906;&#22577;&#29256;&#65289;/&#9675;&#34920;&#65293;&#8546;&#12539;&#65301;&#12289;&#65302;&#12288;&#24179;&#25104;24&#24180;&#24230;&#37117;&#36947;&#24220;&#30476;&#21029;&#30906;&#22577;&#25490;&#20986;&#3732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収録一覧"/>
      <sheetName val="チェック"/>
      <sheetName val="チェック2"/>
      <sheetName val="構成(P1,P2)"/>
      <sheetName val="構成(P3,P4)"/>
      <sheetName val="活動指標"/>
      <sheetName val="Sheet1"/>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全国"/>
      <sheetName val="汚泥"/>
      <sheetName val="死体"/>
      <sheetName val="原単位"/>
      <sheetName val="出版・印刷振分け係数"/>
      <sheetName val="ふん尿"/>
      <sheetName val="デフレータ"/>
      <sheetName val="Sheet2"/>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sheetData sheetId="6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Ⅲ・５ 全国24"/>
    </sheetNames>
    <sheetDataSet>
      <sheetData sheetId="0"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tabSelected="1" zoomScaleNormal="100" zoomScaleSheetLayoutView="100" workbookViewId="0"/>
  </sheetViews>
  <sheetFormatPr defaultRowHeight="13.5"/>
  <cols>
    <col min="1" max="1" width="3.125" style="286" customWidth="1"/>
    <col min="2" max="2" width="8.625" style="286" customWidth="1"/>
    <col min="3" max="3" width="27.625" style="287" customWidth="1"/>
    <col min="4" max="4" width="4.625" style="142" customWidth="1"/>
    <col min="5" max="5" width="3.125" style="305" customWidth="1"/>
    <col min="6" max="6" width="8.625" style="305" customWidth="1"/>
    <col min="7" max="7" width="27.625" style="305" customWidth="1"/>
    <col min="8" max="8" width="4.625" style="306" customWidth="1"/>
    <col min="9" max="16384" width="9" style="305"/>
  </cols>
  <sheetData>
    <row r="1" spans="1:8">
      <c r="A1" s="305" t="s">
        <v>334</v>
      </c>
    </row>
    <row r="2" spans="1:8" ht="14.25" thickBot="1"/>
    <row r="3" spans="1:8" s="307" customFormat="1" ht="19.5" customHeight="1" thickBot="1">
      <c r="A3" s="288" t="s">
        <v>913</v>
      </c>
      <c r="B3" s="289" t="s">
        <v>914</v>
      </c>
      <c r="C3" s="559" t="s">
        <v>796</v>
      </c>
      <c r="D3" s="290" t="s">
        <v>797</v>
      </c>
      <c r="E3" s="288" t="s">
        <v>913</v>
      </c>
      <c r="F3" s="289" t="s">
        <v>914</v>
      </c>
      <c r="G3" s="559" t="s">
        <v>796</v>
      </c>
      <c r="H3" s="1352" t="s">
        <v>797</v>
      </c>
    </row>
    <row r="4" spans="1:8" s="307" customFormat="1" ht="12" customHeight="1">
      <c r="A4" s="291"/>
      <c r="B4" s="1044" t="s">
        <v>915</v>
      </c>
      <c r="C4" s="293" t="s">
        <v>916</v>
      </c>
      <c r="D4" s="292" t="s">
        <v>917</v>
      </c>
      <c r="E4" s="291"/>
      <c r="F4" s="1046" t="s">
        <v>932</v>
      </c>
      <c r="G4" s="293" t="s">
        <v>929</v>
      </c>
      <c r="H4" s="1353" t="s">
        <v>935</v>
      </c>
    </row>
    <row r="5" spans="1:8" s="307" customFormat="1" ht="12" customHeight="1">
      <c r="A5" s="1354">
        <v>1</v>
      </c>
      <c r="B5" s="1045"/>
      <c r="C5" s="1355" t="s">
        <v>798</v>
      </c>
      <c r="D5" s="1356" t="s">
        <v>799</v>
      </c>
      <c r="E5" s="1354">
        <v>38</v>
      </c>
      <c r="F5" s="1045"/>
      <c r="G5" s="1355" t="s">
        <v>868</v>
      </c>
      <c r="H5" s="1357" t="s">
        <v>869</v>
      </c>
    </row>
    <row r="6" spans="1:8" s="307" customFormat="1" ht="12" customHeight="1">
      <c r="A6" s="1354">
        <v>2</v>
      </c>
      <c r="B6" s="1045"/>
      <c r="C6" s="1355" t="s">
        <v>800</v>
      </c>
      <c r="D6" s="1356" t="s">
        <v>801</v>
      </c>
      <c r="E6" s="1354">
        <v>39</v>
      </c>
      <c r="F6" s="1045"/>
      <c r="G6" s="1355" t="s">
        <v>870</v>
      </c>
      <c r="H6" s="1357" t="s">
        <v>871</v>
      </c>
    </row>
    <row r="7" spans="1:8" s="307" customFormat="1" ht="12" customHeight="1">
      <c r="A7" s="1354">
        <v>3</v>
      </c>
      <c r="B7" s="1045"/>
      <c r="C7" s="1355" t="s">
        <v>802</v>
      </c>
      <c r="D7" s="1356" t="s">
        <v>803</v>
      </c>
      <c r="E7" s="1354">
        <v>40</v>
      </c>
      <c r="F7" s="1045"/>
      <c r="G7" s="1355" t="s">
        <v>872</v>
      </c>
      <c r="H7" s="1357" t="s">
        <v>873</v>
      </c>
    </row>
    <row r="8" spans="1:8" s="307" customFormat="1" ht="12" customHeight="1" thickBot="1">
      <c r="A8" s="1358">
        <v>4</v>
      </c>
      <c r="B8" s="1359"/>
      <c r="C8" s="294" t="s">
        <v>804</v>
      </c>
      <c r="D8" s="1360"/>
      <c r="E8" s="1354">
        <v>41</v>
      </c>
      <c r="F8" s="1045"/>
      <c r="G8" s="1355" t="s">
        <v>874</v>
      </c>
      <c r="H8" s="1357" t="s">
        <v>875</v>
      </c>
    </row>
    <row r="9" spans="1:8" s="307" customFormat="1" ht="12" customHeight="1" thickBot="1">
      <c r="A9" s="291"/>
      <c r="B9" s="1046" t="s">
        <v>921</v>
      </c>
      <c r="C9" s="295" t="s">
        <v>918</v>
      </c>
      <c r="D9" s="292" t="s">
        <v>919</v>
      </c>
      <c r="E9" s="1358">
        <v>42</v>
      </c>
      <c r="F9" s="1359"/>
      <c r="G9" s="1361" t="s">
        <v>876</v>
      </c>
      <c r="H9" s="1362" t="s">
        <v>877</v>
      </c>
    </row>
    <row r="10" spans="1:8" s="307" customFormat="1" ht="12" customHeight="1">
      <c r="A10" s="1354">
        <v>5</v>
      </c>
      <c r="B10" s="1045"/>
      <c r="C10" s="1355" t="s">
        <v>805</v>
      </c>
      <c r="D10" s="1356" t="s">
        <v>806</v>
      </c>
      <c r="E10" s="291"/>
      <c r="F10" s="1044" t="s">
        <v>959</v>
      </c>
      <c r="G10" s="293" t="s">
        <v>930</v>
      </c>
      <c r="H10" s="1353" t="s">
        <v>934</v>
      </c>
    </row>
    <row r="11" spans="1:8" s="307" customFormat="1" ht="12" customHeight="1" thickBot="1">
      <c r="A11" s="1358">
        <v>6</v>
      </c>
      <c r="B11" s="1359"/>
      <c r="C11" s="1361" t="s">
        <v>807</v>
      </c>
      <c r="D11" s="1360" t="s">
        <v>808</v>
      </c>
      <c r="E11" s="1354">
        <v>43</v>
      </c>
      <c r="F11" s="1045"/>
      <c r="G11" s="1355" t="s">
        <v>878</v>
      </c>
      <c r="H11" s="1357" t="s">
        <v>879</v>
      </c>
    </row>
    <row r="12" spans="1:8" s="307" customFormat="1" ht="12" customHeight="1" thickBot="1">
      <c r="A12" s="296">
        <v>7</v>
      </c>
      <c r="B12" s="297" t="s">
        <v>920</v>
      </c>
      <c r="C12" s="298" t="s">
        <v>809</v>
      </c>
      <c r="D12" s="299" t="s">
        <v>810</v>
      </c>
      <c r="E12" s="1354">
        <v>44</v>
      </c>
      <c r="F12" s="1045"/>
      <c r="G12" s="1355" t="s">
        <v>880</v>
      </c>
      <c r="H12" s="1357" t="s">
        <v>881</v>
      </c>
    </row>
    <row r="13" spans="1:8" s="307" customFormat="1" ht="12" customHeight="1" thickBot="1">
      <c r="A13" s="296">
        <v>8</v>
      </c>
      <c r="B13" s="297" t="s">
        <v>922</v>
      </c>
      <c r="C13" s="298" t="s">
        <v>922</v>
      </c>
      <c r="D13" s="299" t="s">
        <v>811</v>
      </c>
      <c r="E13" s="1354">
        <v>45</v>
      </c>
      <c r="F13" s="1045"/>
      <c r="G13" s="1355" t="s">
        <v>882</v>
      </c>
      <c r="H13" s="1357" t="s">
        <v>883</v>
      </c>
    </row>
    <row r="14" spans="1:8" s="307" customFormat="1" ht="12" customHeight="1" thickBot="1">
      <c r="A14" s="291"/>
      <c r="B14" s="1044" t="s">
        <v>636</v>
      </c>
      <c r="C14" s="293" t="s">
        <v>924</v>
      </c>
      <c r="D14" s="292" t="s">
        <v>923</v>
      </c>
      <c r="E14" s="1358">
        <v>46</v>
      </c>
      <c r="F14" s="1359"/>
      <c r="G14" s="294" t="s">
        <v>884</v>
      </c>
      <c r="H14" s="1362"/>
    </row>
    <row r="15" spans="1:8" s="307" customFormat="1" ht="12" customHeight="1">
      <c r="A15" s="1354">
        <v>9</v>
      </c>
      <c r="B15" s="1045"/>
      <c r="C15" s="1355" t="s">
        <v>812</v>
      </c>
      <c r="D15" s="1356" t="s">
        <v>813</v>
      </c>
      <c r="E15" s="291"/>
      <c r="F15" s="1044" t="s">
        <v>960</v>
      </c>
      <c r="G15" s="295" t="s">
        <v>931</v>
      </c>
      <c r="H15" s="1353" t="s">
        <v>933</v>
      </c>
    </row>
    <row r="16" spans="1:8" s="307" customFormat="1" ht="12" customHeight="1">
      <c r="A16" s="1354">
        <v>10</v>
      </c>
      <c r="B16" s="1045"/>
      <c r="C16" s="1355" t="s">
        <v>814</v>
      </c>
      <c r="D16" s="1356" t="s">
        <v>815</v>
      </c>
      <c r="E16" s="1354">
        <v>47</v>
      </c>
      <c r="F16" s="1045"/>
      <c r="G16" s="1355" t="s">
        <v>885</v>
      </c>
      <c r="H16" s="1357" t="s">
        <v>886</v>
      </c>
    </row>
    <row r="17" spans="1:8" s="307" customFormat="1" ht="12" customHeight="1">
      <c r="A17" s="1354">
        <v>11</v>
      </c>
      <c r="B17" s="1045"/>
      <c r="C17" s="1355" t="s">
        <v>816</v>
      </c>
      <c r="D17" s="1356" t="s">
        <v>817</v>
      </c>
      <c r="E17" s="1354">
        <v>48</v>
      </c>
      <c r="F17" s="1045"/>
      <c r="G17" s="1355" t="s">
        <v>936</v>
      </c>
      <c r="H17" s="1357" t="s">
        <v>887</v>
      </c>
    </row>
    <row r="18" spans="1:8" s="307" customFormat="1" ht="12" customHeight="1">
      <c r="A18" s="1354">
        <v>12</v>
      </c>
      <c r="B18" s="1045"/>
      <c r="C18" s="1355" t="s">
        <v>818</v>
      </c>
      <c r="D18" s="1356" t="s">
        <v>819</v>
      </c>
      <c r="E18" s="1354">
        <v>49</v>
      </c>
      <c r="F18" s="1045"/>
      <c r="G18" s="1355" t="s">
        <v>888</v>
      </c>
      <c r="H18" s="1357" t="s">
        <v>889</v>
      </c>
    </row>
    <row r="19" spans="1:8" s="307" customFormat="1" ht="12" customHeight="1">
      <c r="A19" s="1354">
        <v>13</v>
      </c>
      <c r="B19" s="1045"/>
      <c r="C19" s="1355" t="s">
        <v>820</v>
      </c>
      <c r="D19" s="1356" t="s">
        <v>821</v>
      </c>
      <c r="E19" s="1354">
        <v>50</v>
      </c>
      <c r="F19" s="1045"/>
      <c r="G19" s="1355" t="s">
        <v>937</v>
      </c>
      <c r="H19" s="1357" t="s">
        <v>890</v>
      </c>
    </row>
    <row r="20" spans="1:8" s="307" customFormat="1" ht="12" customHeight="1">
      <c r="A20" s="1354">
        <v>14</v>
      </c>
      <c r="B20" s="1045"/>
      <c r="C20" s="1355" t="s">
        <v>822</v>
      </c>
      <c r="D20" s="1356" t="s">
        <v>823</v>
      </c>
      <c r="E20" s="1354">
        <v>51</v>
      </c>
      <c r="F20" s="1045"/>
      <c r="G20" s="1355" t="s">
        <v>725</v>
      </c>
      <c r="H20" s="1357" t="s">
        <v>891</v>
      </c>
    </row>
    <row r="21" spans="1:8" s="307" customFormat="1" ht="12" customHeight="1">
      <c r="A21" s="1354">
        <v>15</v>
      </c>
      <c r="B21" s="1045"/>
      <c r="C21" s="1355" t="s">
        <v>824</v>
      </c>
      <c r="D21" s="1356" t="s">
        <v>825</v>
      </c>
      <c r="E21" s="1354">
        <v>52</v>
      </c>
      <c r="F21" s="1045"/>
      <c r="G21" s="1355" t="s">
        <v>938</v>
      </c>
      <c r="H21" s="1357" t="s">
        <v>892</v>
      </c>
    </row>
    <row r="22" spans="1:8" s="307" customFormat="1" ht="12" customHeight="1">
      <c r="A22" s="1354">
        <v>16</v>
      </c>
      <c r="B22" s="1045"/>
      <c r="C22" s="1355" t="s">
        <v>826</v>
      </c>
      <c r="D22" s="1356" t="s">
        <v>827</v>
      </c>
      <c r="E22" s="1354">
        <v>53</v>
      </c>
      <c r="F22" s="1045"/>
      <c r="G22" s="1355" t="s">
        <v>939</v>
      </c>
      <c r="H22" s="1357" t="s">
        <v>893</v>
      </c>
    </row>
    <row r="23" spans="1:8" s="307" customFormat="1" ht="12" customHeight="1">
      <c r="A23" s="1354">
        <v>17</v>
      </c>
      <c r="B23" s="1045"/>
      <c r="C23" s="1355" t="s">
        <v>828</v>
      </c>
      <c r="D23" s="1356" t="s">
        <v>829</v>
      </c>
      <c r="E23" s="1354">
        <v>54</v>
      </c>
      <c r="F23" s="1045"/>
      <c r="G23" s="1355" t="s">
        <v>940</v>
      </c>
      <c r="H23" s="1357" t="s">
        <v>894</v>
      </c>
    </row>
    <row r="24" spans="1:8" s="307" customFormat="1" ht="12" customHeight="1" thickBot="1">
      <c r="A24" s="1354">
        <v>18</v>
      </c>
      <c r="B24" s="1045"/>
      <c r="C24" s="1355" t="s">
        <v>830</v>
      </c>
      <c r="D24" s="1356" t="s">
        <v>831</v>
      </c>
      <c r="E24" s="1358">
        <v>55</v>
      </c>
      <c r="F24" s="1359"/>
      <c r="G24" s="294" t="s">
        <v>895</v>
      </c>
      <c r="H24" s="1362"/>
    </row>
    <row r="25" spans="1:8" s="307" customFormat="1" ht="12" customHeight="1">
      <c r="A25" s="1354">
        <v>19</v>
      </c>
      <c r="B25" s="1045"/>
      <c r="C25" s="1355" t="s">
        <v>832</v>
      </c>
      <c r="D25" s="1356" t="s">
        <v>833</v>
      </c>
      <c r="E25" s="291"/>
      <c r="F25" s="1044" t="s">
        <v>962</v>
      </c>
      <c r="G25" s="295" t="s">
        <v>964</v>
      </c>
      <c r="H25" s="1353" t="s">
        <v>941</v>
      </c>
    </row>
    <row r="26" spans="1:8" s="307" customFormat="1" ht="12" customHeight="1" thickBot="1">
      <c r="A26" s="1354">
        <v>20</v>
      </c>
      <c r="B26" s="1045"/>
      <c r="C26" s="1355" t="s">
        <v>834</v>
      </c>
      <c r="D26" s="1356" t="s">
        <v>835</v>
      </c>
      <c r="E26" s="1358">
        <v>56</v>
      </c>
      <c r="F26" s="1359"/>
      <c r="G26" s="1361" t="s">
        <v>963</v>
      </c>
      <c r="H26" s="1362" t="s">
        <v>896</v>
      </c>
    </row>
    <row r="27" spans="1:8" s="307" customFormat="1" ht="12" customHeight="1">
      <c r="A27" s="1354">
        <v>21</v>
      </c>
      <c r="B27" s="1045"/>
      <c r="C27" s="1355" t="s">
        <v>836</v>
      </c>
      <c r="D27" s="1356" t="s">
        <v>837</v>
      </c>
      <c r="E27" s="291"/>
      <c r="F27" s="1044" t="s">
        <v>961</v>
      </c>
      <c r="G27" s="293" t="s">
        <v>942</v>
      </c>
      <c r="H27" s="1353" t="s">
        <v>943</v>
      </c>
    </row>
    <row r="28" spans="1:8" s="307" customFormat="1" ht="12" customHeight="1">
      <c r="A28" s="1354">
        <v>22</v>
      </c>
      <c r="B28" s="1045"/>
      <c r="C28" s="1355" t="s">
        <v>838</v>
      </c>
      <c r="D28" s="1356" t="s">
        <v>839</v>
      </c>
      <c r="E28" s="1354">
        <v>57</v>
      </c>
      <c r="F28" s="1045"/>
      <c r="G28" s="1355" t="s">
        <v>897</v>
      </c>
      <c r="H28" s="1357" t="s">
        <v>898</v>
      </c>
    </row>
    <row r="29" spans="1:8" s="307" customFormat="1" ht="12" customHeight="1" thickBot="1">
      <c r="A29" s="1354">
        <v>23</v>
      </c>
      <c r="B29" s="1045"/>
      <c r="C29" s="1355" t="s">
        <v>840</v>
      </c>
      <c r="D29" s="1356" t="s">
        <v>841</v>
      </c>
      <c r="E29" s="1358">
        <v>58</v>
      </c>
      <c r="F29" s="1359"/>
      <c r="G29" s="1361" t="s">
        <v>944</v>
      </c>
      <c r="H29" s="1362" t="s">
        <v>899</v>
      </c>
    </row>
    <row r="30" spans="1:8" s="307" customFormat="1" ht="12" customHeight="1">
      <c r="A30" s="1354">
        <v>24</v>
      </c>
      <c r="B30" s="1045"/>
      <c r="C30" s="1355" t="s">
        <v>842</v>
      </c>
      <c r="D30" s="1356" t="s">
        <v>843</v>
      </c>
      <c r="E30" s="291"/>
      <c r="F30" s="1044" t="s">
        <v>965</v>
      </c>
      <c r="G30" s="293" t="s">
        <v>966</v>
      </c>
      <c r="H30" s="1353" t="s">
        <v>945</v>
      </c>
    </row>
    <row r="31" spans="1:8" s="307" customFormat="1" ht="12" customHeight="1">
      <c r="A31" s="1354">
        <v>25</v>
      </c>
      <c r="B31" s="1045"/>
      <c r="C31" s="1355" t="s">
        <v>844</v>
      </c>
      <c r="D31" s="1356" t="s">
        <v>845</v>
      </c>
      <c r="E31" s="1354">
        <v>59</v>
      </c>
      <c r="F31" s="1045"/>
      <c r="G31" s="1355" t="s">
        <v>900</v>
      </c>
      <c r="H31" s="1357" t="s">
        <v>901</v>
      </c>
    </row>
    <row r="32" spans="1:8" s="307" customFormat="1" ht="12" customHeight="1" thickBot="1">
      <c r="A32" s="1354">
        <v>26</v>
      </c>
      <c r="B32" s="1045"/>
      <c r="C32" s="1355" t="s">
        <v>846</v>
      </c>
      <c r="D32" s="1356" t="s">
        <v>847</v>
      </c>
      <c r="E32" s="1358">
        <v>60</v>
      </c>
      <c r="F32" s="1359"/>
      <c r="G32" s="294" t="s">
        <v>902</v>
      </c>
      <c r="H32" s="1362"/>
    </row>
    <row r="33" spans="1:8" s="307" customFormat="1" ht="12" customHeight="1">
      <c r="A33" s="1354">
        <v>27</v>
      </c>
      <c r="B33" s="1045"/>
      <c r="C33" s="1355" t="s">
        <v>848</v>
      </c>
      <c r="D33" s="1356" t="s">
        <v>849</v>
      </c>
      <c r="E33" s="291"/>
      <c r="F33" s="1047" t="s">
        <v>946</v>
      </c>
      <c r="G33" s="295" t="s">
        <v>947</v>
      </c>
      <c r="H33" s="1353" t="s">
        <v>948</v>
      </c>
    </row>
    <row r="34" spans="1:8" s="307" customFormat="1" ht="12" customHeight="1" thickBot="1">
      <c r="A34" s="1354">
        <v>28</v>
      </c>
      <c r="B34" s="1045"/>
      <c r="C34" s="1355" t="s">
        <v>850</v>
      </c>
      <c r="D34" s="1356" t="s">
        <v>851</v>
      </c>
      <c r="E34" s="1358">
        <v>61</v>
      </c>
      <c r="F34" s="1363"/>
      <c r="G34" s="1361" t="s">
        <v>949</v>
      </c>
      <c r="H34" s="1362" t="s">
        <v>958</v>
      </c>
    </row>
    <row r="35" spans="1:8" s="307" customFormat="1" ht="18.75" thickBot="1">
      <c r="A35" s="1354">
        <v>29</v>
      </c>
      <c r="B35" s="1045"/>
      <c r="C35" s="1355" t="s">
        <v>852</v>
      </c>
      <c r="D35" s="1356" t="s">
        <v>853</v>
      </c>
      <c r="E35" s="303">
        <v>62</v>
      </c>
      <c r="F35" s="1364" t="s">
        <v>950</v>
      </c>
      <c r="G35" s="304" t="s">
        <v>305</v>
      </c>
      <c r="H35" s="1365" t="s">
        <v>903</v>
      </c>
    </row>
    <row r="36" spans="1:8" s="307" customFormat="1" ht="12" customHeight="1">
      <c r="A36" s="1354">
        <v>30</v>
      </c>
      <c r="B36" s="1045"/>
      <c r="C36" s="1355" t="s">
        <v>854</v>
      </c>
      <c r="D36" s="1356" t="s">
        <v>855</v>
      </c>
      <c r="E36" s="291"/>
      <c r="F36" s="1048" t="s">
        <v>951</v>
      </c>
      <c r="G36" s="295" t="s">
        <v>952</v>
      </c>
      <c r="H36" s="1353" t="s">
        <v>953</v>
      </c>
    </row>
    <row r="37" spans="1:8" s="307" customFormat="1" ht="12" customHeight="1">
      <c r="A37" s="1354">
        <v>31</v>
      </c>
      <c r="B37" s="1045"/>
      <c r="C37" s="1355" t="s">
        <v>856</v>
      </c>
      <c r="D37" s="1356" t="s">
        <v>857</v>
      </c>
      <c r="E37" s="1354">
        <v>63</v>
      </c>
      <c r="F37" s="1366"/>
      <c r="G37" s="1367" t="s">
        <v>904</v>
      </c>
      <c r="H37" s="1368" t="s">
        <v>905</v>
      </c>
    </row>
    <row r="38" spans="1:8" s="307" customFormat="1" ht="12" customHeight="1" thickBot="1">
      <c r="A38" s="1358">
        <v>32</v>
      </c>
      <c r="B38" s="1359"/>
      <c r="C38" s="1361" t="s">
        <v>858</v>
      </c>
      <c r="D38" s="1360" t="s">
        <v>859</v>
      </c>
      <c r="E38" s="1358">
        <v>64</v>
      </c>
      <c r="F38" s="1369"/>
      <c r="G38" s="1361" t="s">
        <v>906</v>
      </c>
      <c r="H38" s="1362"/>
    </row>
    <row r="39" spans="1:8" s="307" customFormat="1" ht="12" customHeight="1" thickBot="1">
      <c r="A39" s="291"/>
      <c r="B39" s="1044" t="s">
        <v>927</v>
      </c>
      <c r="C39" s="293" t="s">
        <v>925</v>
      </c>
      <c r="D39" s="292" t="s">
        <v>926</v>
      </c>
      <c r="E39" s="296">
        <v>65</v>
      </c>
      <c r="F39" s="1370" t="s">
        <v>969</v>
      </c>
      <c r="G39" s="300" t="s">
        <v>311</v>
      </c>
      <c r="H39" s="1371" t="s">
        <v>907</v>
      </c>
    </row>
    <row r="40" spans="1:8" s="307" customFormat="1" ht="12" customHeight="1">
      <c r="A40" s="1354">
        <v>33</v>
      </c>
      <c r="B40" s="1045"/>
      <c r="C40" s="1355" t="s">
        <v>860</v>
      </c>
      <c r="D40" s="1356" t="s">
        <v>861</v>
      </c>
      <c r="E40" s="291"/>
      <c r="F40" s="1048" t="s">
        <v>954</v>
      </c>
      <c r="G40" s="295" t="s">
        <v>955</v>
      </c>
      <c r="H40" s="1353" t="s">
        <v>956</v>
      </c>
    </row>
    <row r="41" spans="1:8" s="307" customFormat="1" ht="12" customHeight="1">
      <c r="A41" s="1354">
        <v>34</v>
      </c>
      <c r="B41" s="1045"/>
      <c r="C41" s="1355" t="s">
        <v>862</v>
      </c>
      <c r="D41" s="1356" t="s">
        <v>863</v>
      </c>
      <c r="E41" s="1354">
        <v>66</v>
      </c>
      <c r="F41" s="1366"/>
      <c r="G41" s="1355" t="s">
        <v>908</v>
      </c>
      <c r="H41" s="1357" t="s">
        <v>909</v>
      </c>
    </row>
    <row r="42" spans="1:8" s="307" customFormat="1" ht="12" customHeight="1">
      <c r="A42" s="1354">
        <v>35</v>
      </c>
      <c r="B42" s="1045"/>
      <c r="C42" s="1355" t="s">
        <v>864</v>
      </c>
      <c r="D42" s="1356" t="s">
        <v>865</v>
      </c>
      <c r="E42" s="1354">
        <v>67</v>
      </c>
      <c r="F42" s="1366"/>
      <c r="G42" s="1372" t="s">
        <v>957</v>
      </c>
      <c r="H42" s="1357" t="s">
        <v>910</v>
      </c>
    </row>
    <row r="43" spans="1:8" s="307" customFormat="1" ht="12" customHeight="1" thickBot="1">
      <c r="A43" s="1354">
        <v>36</v>
      </c>
      <c r="B43" s="1045"/>
      <c r="C43" s="1355" t="s">
        <v>968</v>
      </c>
      <c r="D43" s="1356" t="s">
        <v>866</v>
      </c>
      <c r="E43" s="1358">
        <v>68</v>
      </c>
      <c r="F43" s="1369"/>
      <c r="G43" s="1361" t="s">
        <v>911</v>
      </c>
      <c r="H43" s="1362"/>
    </row>
    <row r="44" spans="1:8" s="307" customFormat="1" ht="12" customHeight="1" thickBot="1">
      <c r="A44" s="1358">
        <v>37</v>
      </c>
      <c r="B44" s="1359"/>
      <c r="C44" s="1373" t="s">
        <v>928</v>
      </c>
      <c r="D44" s="1360" t="s">
        <v>867</v>
      </c>
      <c r="E44" s="301">
        <v>69</v>
      </c>
      <c r="F44" s="302" t="s">
        <v>967</v>
      </c>
      <c r="G44" s="300" t="s">
        <v>314</v>
      </c>
      <c r="H44" s="1371" t="s">
        <v>912</v>
      </c>
    </row>
  </sheetData>
  <mergeCells count="13">
    <mergeCell ref="B14:B38"/>
    <mergeCell ref="B39:B44"/>
    <mergeCell ref="F4:F9"/>
    <mergeCell ref="F10:F14"/>
    <mergeCell ref="F15:F24"/>
    <mergeCell ref="F25:F26"/>
    <mergeCell ref="B4:B8"/>
    <mergeCell ref="B9:B11"/>
    <mergeCell ref="F27:F29"/>
    <mergeCell ref="F30:F32"/>
    <mergeCell ref="F33:F34"/>
    <mergeCell ref="F36:F38"/>
    <mergeCell ref="F40:F43"/>
  </mergeCells>
  <phoneticPr fontId="8"/>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
  <sheetViews>
    <sheetView zoomScaleNormal="100" workbookViewId="0"/>
  </sheetViews>
  <sheetFormatPr defaultRowHeight="13.5"/>
  <cols>
    <col min="1" max="1" width="5.125" style="305" customWidth="1"/>
    <col min="2" max="2" width="16.625" style="305" customWidth="1"/>
    <col min="3" max="3" width="5.125" style="305" customWidth="1"/>
    <col min="4" max="4" width="16.625" style="305" customWidth="1"/>
    <col min="5" max="5" width="5.125" style="305" customWidth="1"/>
    <col min="6" max="6" width="16.625" style="305" customWidth="1"/>
    <col min="7" max="16384" width="9" style="305"/>
  </cols>
  <sheetData>
    <row r="1" spans="1:6">
      <c r="A1" s="308" t="s">
        <v>335</v>
      </c>
    </row>
    <row r="2" spans="1:6" ht="14.25" thickBot="1"/>
    <row r="3" spans="1:6" ht="18" customHeight="1" thickBot="1">
      <c r="A3" s="1063" t="s">
        <v>970</v>
      </c>
      <c r="B3" s="1064"/>
      <c r="C3" s="1063" t="s">
        <v>970</v>
      </c>
      <c r="D3" s="1064"/>
      <c r="E3" s="1065" t="s">
        <v>970</v>
      </c>
      <c r="F3" s="1066"/>
    </row>
    <row r="4" spans="1:6" ht="18" customHeight="1">
      <c r="A4" s="1053" t="s">
        <v>971</v>
      </c>
      <c r="B4" s="1054"/>
      <c r="C4" s="1053" t="s">
        <v>979</v>
      </c>
      <c r="D4" s="1054"/>
      <c r="E4" s="1067" t="s">
        <v>986</v>
      </c>
      <c r="F4" s="1068"/>
    </row>
    <row r="5" spans="1:6" ht="18" customHeight="1">
      <c r="A5" s="1055" t="s">
        <v>972</v>
      </c>
      <c r="B5" s="1056"/>
      <c r="C5" s="1055" t="s">
        <v>980</v>
      </c>
      <c r="D5" s="1056"/>
      <c r="E5" s="1069" t="s">
        <v>987</v>
      </c>
      <c r="F5" s="1070"/>
    </row>
    <row r="6" spans="1:6" ht="18" customHeight="1">
      <c r="A6" s="1055" t="s">
        <v>973</v>
      </c>
      <c r="B6" s="1056"/>
      <c r="C6" s="1055" t="s">
        <v>981</v>
      </c>
      <c r="D6" s="1056"/>
      <c r="E6" s="309"/>
      <c r="F6" s="310" t="s">
        <v>977</v>
      </c>
    </row>
    <row r="7" spans="1:6" ht="18" customHeight="1">
      <c r="A7" s="1055" t="s">
        <v>974</v>
      </c>
      <c r="B7" s="1056"/>
      <c r="C7" s="1055" t="s">
        <v>982</v>
      </c>
      <c r="D7" s="1056"/>
      <c r="E7" s="1059" t="s">
        <v>988</v>
      </c>
      <c r="F7" s="1060"/>
    </row>
    <row r="8" spans="1:6" ht="18" customHeight="1">
      <c r="A8" s="1055" t="s">
        <v>975</v>
      </c>
      <c r="B8" s="1056"/>
      <c r="C8" s="1055" t="s">
        <v>983</v>
      </c>
      <c r="D8" s="1056"/>
      <c r="E8" s="1059" t="s">
        <v>989</v>
      </c>
      <c r="F8" s="1060"/>
    </row>
    <row r="9" spans="1:6" ht="18" customHeight="1" thickBot="1">
      <c r="A9" s="1057" t="s">
        <v>976</v>
      </c>
      <c r="B9" s="1058"/>
      <c r="C9" s="1055" t="s">
        <v>984</v>
      </c>
      <c r="D9" s="1056"/>
      <c r="E9" s="1061" t="s">
        <v>990</v>
      </c>
      <c r="F9" s="1062"/>
    </row>
    <row r="10" spans="1:6" ht="18" customHeight="1">
      <c r="A10" s="309"/>
      <c r="B10" s="310" t="s">
        <v>977</v>
      </c>
      <c r="C10" s="1051" t="s">
        <v>985</v>
      </c>
      <c r="D10" s="1052"/>
    </row>
    <row r="11" spans="1:6" ht="18" customHeight="1" thickBot="1">
      <c r="A11" s="1049" t="s">
        <v>978</v>
      </c>
      <c r="B11" s="1050"/>
      <c r="C11" s="311"/>
      <c r="D11" s="312" t="s">
        <v>977</v>
      </c>
    </row>
  </sheetData>
  <mergeCells count="22">
    <mergeCell ref="A3:B3"/>
    <mergeCell ref="C3:D3"/>
    <mergeCell ref="E3:F3"/>
    <mergeCell ref="E4:F4"/>
    <mergeCell ref="E5:F5"/>
    <mergeCell ref="E8:F8"/>
    <mergeCell ref="E9:F9"/>
    <mergeCell ref="C4:D4"/>
    <mergeCell ref="C5:D5"/>
    <mergeCell ref="C6:D6"/>
    <mergeCell ref="C7:D7"/>
    <mergeCell ref="C8:D8"/>
    <mergeCell ref="C9:D9"/>
    <mergeCell ref="E7:F7"/>
    <mergeCell ref="A11:B11"/>
    <mergeCell ref="C10:D10"/>
    <mergeCell ref="A4:B4"/>
    <mergeCell ref="A5:B5"/>
    <mergeCell ref="A6:B6"/>
    <mergeCell ref="A7:B7"/>
    <mergeCell ref="A8:B8"/>
    <mergeCell ref="A9:B9"/>
  </mergeCells>
  <phoneticPr fontId="8"/>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zoomScaleNormal="100" workbookViewId="0"/>
  </sheetViews>
  <sheetFormatPr defaultRowHeight="13.5"/>
  <cols>
    <col min="1" max="1" width="6.5" style="305" customWidth="1"/>
    <col min="2" max="2" width="25.25" style="305" customWidth="1"/>
    <col min="3" max="3" width="48.125" style="305" customWidth="1"/>
    <col min="4" max="16384" width="9" style="305"/>
  </cols>
  <sheetData>
    <row r="1" spans="1:4">
      <c r="A1" s="308" t="s">
        <v>336</v>
      </c>
    </row>
    <row r="2" spans="1:4" ht="14.25" thickBot="1"/>
    <row r="3" spans="1:4" ht="24.95" customHeight="1" thickBot="1">
      <c r="A3" s="331" t="s">
        <v>205</v>
      </c>
      <c r="B3" s="318" t="s">
        <v>337</v>
      </c>
      <c r="C3" s="318" t="s">
        <v>338</v>
      </c>
      <c r="D3" s="319" t="s">
        <v>339</v>
      </c>
    </row>
    <row r="4" spans="1:4" ht="39.950000000000003" customHeight="1">
      <c r="A4" s="323">
        <v>1</v>
      </c>
      <c r="B4" s="317" t="s">
        <v>340</v>
      </c>
      <c r="C4" s="317" t="s">
        <v>341</v>
      </c>
      <c r="D4" s="330" t="s">
        <v>342</v>
      </c>
    </row>
    <row r="5" spans="1:4" ht="39.950000000000003" customHeight="1">
      <c r="A5" s="321">
        <v>2</v>
      </c>
      <c r="B5" s="314" t="s">
        <v>343</v>
      </c>
      <c r="C5" s="314" t="s">
        <v>344</v>
      </c>
      <c r="D5" s="325" t="s">
        <v>345</v>
      </c>
    </row>
    <row r="6" spans="1:4" ht="39.950000000000003" customHeight="1" thickBot="1">
      <c r="A6" s="326">
        <v>3</v>
      </c>
      <c r="B6" s="327" t="s">
        <v>346</v>
      </c>
      <c r="C6" s="327" t="s">
        <v>347</v>
      </c>
      <c r="D6" s="328" t="s">
        <v>345</v>
      </c>
    </row>
    <row r="7" spans="1:4" ht="24.95" customHeight="1" thickTop="1" thickBot="1">
      <c r="A7" s="1071" t="s">
        <v>348</v>
      </c>
      <c r="B7" s="1072"/>
      <c r="C7" s="1072"/>
      <c r="D7" s="329" t="s">
        <v>349</v>
      </c>
    </row>
  </sheetData>
  <mergeCells count="1">
    <mergeCell ref="A7:C7"/>
  </mergeCells>
  <phoneticPr fontId="8"/>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
  <sheetViews>
    <sheetView zoomScaleNormal="100" workbookViewId="0"/>
  </sheetViews>
  <sheetFormatPr defaultRowHeight="13.5"/>
  <cols>
    <col min="1" max="1" width="4.625" style="141" customWidth="1"/>
    <col min="2" max="2" width="20.5" style="141" bestFit="1" customWidth="1"/>
    <col min="3" max="3" width="16.625" style="141" customWidth="1"/>
    <col min="4" max="4" width="7.625" style="141" customWidth="1"/>
    <col min="5" max="5" width="22.625" style="141" customWidth="1"/>
    <col min="6" max="6" width="13.625" style="141" customWidth="1"/>
    <col min="7" max="16384" width="9" style="141"/>
  </cols>
  <sheetData>
    <row r="1" spans="1:6">
      <c r="A1" s="308" t="s">
        <v>350</v>
      </c>
    </row>
    <row r="2" spans="1:6" ht="14.25" thickBot="1"/>
    <row r="3" spans="1:6" ht="27" customHeight="1" thickBot="1">
      <c r="A3" s="1075" t="s">
        <v>351</v>
      </c>
      <c r="B3" s="1076"/>
      <c r="C3" s="560" t="s">
        <v>352</v>
      </c>
      <c r="D3" s="560" t="s">
        <v>331</v>
      </c>
      <c r="E3" s="560" t="s">
        <v>353</v>
      </c>
      <c r="F3" s="561" t="s">
        <v>354</v>
      </c>
    </row>
    <row r="4" spans="1:6" ht="30" customHeight="1">
      <c r="A4" s="1077" t="s">
        <v>355</v>
      </c>
      <c r="B4" s="562" t="s">
        <v>29</v>
      </c>
      <c r="C4" s="562" t="s">
        <v>356</v>
      </c>
      <c r="D4" s="563" t="s">
        <v>357</v>
      </c>
      <c r="E4" s="562" t="s">
        <v>1096</v>
      </c>
      <c r="F4" s="564" t="s">
        <v>1097</v>
      </c>
    </row>
    <row r="5" spans="1:6" ht="30" customHeight="1">
      <c r="A5" s="1078"/>
      <c r="B5" s="565" t="s">
        <v>31</v>
      </c>
      <c r="C5" s="565" t="s">
        <v>1098</v>
      </c>
      <c r="D5" s="565" t="s">
        <v>264</v>
      </c>
      <c r="E5" s="565" t="s">
        <v>1099</v>
      </c>
      <c r="F5" s="566" t="s">
        <v>1100</v>
      </c>
    </row>
    <row r="6" spans="1:6" ht="30" customHeight="1">
      <c r="A6" s="1079" t="s">
        <v>1101</v>
      </c>
      <c r="B6" s="1080"/>
      <c r="C6" s="565" t="s">
        <v>358</v>
      </c>
      <c r="D6" s="565" t="s">
        <v>333</v>
      </c>
      <c r="E6" s="565" t="s">
        <v>359</v>
      </c>
      <c r="F6" s="566" t="s">
        <v>1102</v>
      </c>
    </row>
    <row r="7" spans="1:6" ht="30" customHeight="1">
      <c r="A7" s="1079" t="s">
        <v>45</v>
      </c>
      <c r="B7" s="1080"/>
      <c r="C7" s="565" t="s">
        <v>360</v>
      </c>
      <c r="D7" s="565" t="s">
        <v>361</v>
      </c>
      <c r="E7" s="565" t="s">
        <v>362</v>
      </c>
      <c r="F7" s="566" t="s">
        <v>1103</v>
      </c>
    </row>
    <row r="8" spans="1:6" ht="30" customHeight="1">
      <c r="A8" s="1079" t="s">
        <v>47</v>
      </c>
      <c r="B8" s="1080"/>
      <c r="C8" s="565" t="s">
        <v>363</v>
      </c>
      <c r="D8" s="565" t="s">
        <v>361</v>
      </c>
      <c r="E8" s="565" t="s">
        <v>364</v>
      </c>
      <c r="F8" s="566" t="s">
        <v>1103</v>
      </c>
    </row>
    <row r="9" spans="1:6" ht="30" customHeight="1">
      <c r="A9" s="1081" t="s">
        <v>365</v>
      </c>
      <c r="B9" s="1082"/>
      <c r="C9" s="565" t="s">
        <v>358</v>
      </c>
      <c r="D9" s="565" t="s">
        <v>333</v>
      </c>
      <c r="E9" s="565" t="s">
        <v>359</v>
      </c>
      <c r="F9" s="566" t="s">
        <v>1102</v>
      </c>
    </row>
    <row r="10" spans="1:6" ht="30" customHeight="1">
      <c r="A10" s="567"/>
      <c r="B10" s="565" t="s">
        <v>109</v>
      </c>
      <c r="C10" s="565" t="s">
        <v>366</v>
      </c>
      <c r="D10" s="565" t="s">
        <v>333</v>
      </c>
      <c r="E10" s="565" t="s">
        <v>1104</v>
      </c>
      <c r="F10" s="566" t="s">
        <v>1103</v>
      </c>
    </row>
    <row r="11" spans="1:6" ht="30" customHeight="1">
      <c r="A11" s="568"/>
      <c r="B11" s="565" t="s">
        <v>1105</v>
      </c>
      <c r="C11" s="565" t="s">
        <v>367</v>
      </c>
      <c r="D11" s="565" t="s">
        <v>333</v>
      </c>
      <c r="E11" s="565" t="s">
        <v>368</v>
      </c>
      <c r="F11" s="566" t="s">
        <v>1103</v>
      </c>
    </row>
    <row r="12" spans="1:6" ht="78.75" customHeight="1">
      <c r="A12" s="1079" t="s">
        <v>1106</v>
      </c>
      <c r="B12" s="1080"/>
      <c r="C12" s="565" t="s">
        <v>358</v>
      </c>
      <c r="D12" s="565" t="s">
        <v>333</v>
      </c>
      <c r="E12" s="565" t="s">
        <v>359</v>
      </c>
      <c r="F12" s="566" t="s">
        <v>1102</v>
      </c>
    </row>
    <row r="13" spans="1:6" ht="30" customHeight="1">
      <c r="A13" s="1079" t="s">
        <v>182</v>
      </c>
      <c r="B13" s="1080"/>
      <c r="C13" s="565" t="s">
        <v>369</v>
      </c>
      <c r="D13" s="565" t="s">
        <v>370</v>
      </c>
      <c r="E13" s="565" t="s">
        <v>371</v>
      </c>
      <c r="F13" s="566" t="s">
        <v>1103</v>
      </c>
    </row>
    <row r="14" spans="1:6" ht="30" customHeight="1">
      <c r="A14" s="1081" t="s">
        <v>1107</v>
      </c>
      <c r="B14" s="1082"/>
      <c r="C14" s="565" t="s">
        <v>358</v>
      </c>
      <c r="D14" s="565" t="s">
        <v>333</v>
      </c>
      <c r="E14" s="565" t="s">
        <v>359</v>
      </c>
      <c r="F14" s="566" t="s">
        <v>1102</v>
      </c>
    </row>
    <row r="15" spans="1:6" ht="30" customHeight="1">
      <c r="A15" s="568"/>
      <c r="B15" s="565" t="s">
        <v>372</v>
      </c>
      <c r="C15" s="565" t="s">
        <v>373</v>
      </c>
      <c r="D15" s="565" t="s">
        <v>374</v>
      </c>
      <c r="E15" s="565" t="s">
        <v>375</v>
      </c>
      <c r="F15" s="566" t="s">
        <v>1103</v>
      </c>
    </row>
    <row r="16" spans="1:6" ht="30" customHeight="1" thickBot="1">
      <c r="A16" s="1073" t="s">
        <v>376</v>
      </c>
      <c r="B16" s="1074"/>
      <c r="C16" s="569" t="s">
        <v>358</v>
      </c>
      <c r="D16" s="569" t="s">
        <v>333</v>
      </c>
      <c r="E16" s="569" t="s">
        <v>1108</v>
      </c>
      <c r="F16" s="570" t="s">
        <v>1109</v>
      </c>
    </row>
  </sheetData>
  <mergeCells count="10">
    <mergeCell ref="A16:B16"/>
    <mergeCell ref="A3:B3"/>
    <mergeCell ref="A4:A5"/>
    <mergeCell ref="A6:B6"/>
    <mergeCell ref="A14:B14"/>
    <mergeCell ref="A7:B7"/>
    <mergeCell ref="A8:B8"/>
    <mergeCell ref="A9:B9"/>
    <mergeCell ref="A12:B12"/>
    <mergeCell ref="A13:B13"/>
  </mergeCells>
  <phoneticPr fontId="8"/>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zoomScaleNormal="100" workbookViewId="0"/>
  </sheetViews>
  <sheetFormatPr defaultRowHeight="13.5"/>
  <cols>
    <col min="1" max="3" width="28.625" style="141" customWidth="1"/>
    <col min="4" max="256" width="9" style="141"/>
    <col min="257" max="259" width="28.625" style="141" customWidth="1"/>
    <col min="260" max="512" width="9" style="141"/>
    <col min="513" max="515" width="28.625" style="141" customWidth="1"/>
    <col min="516" max="768" width="9" style="141"/>
    <col min="769" max="771" width="28.625" style="141" customWidth="1"/>
    <col min="772" max="1024" width="9" style="141"/>
    <col min="1025" max="1027" width="28.625" style="141" customWidth="1"/>
    <col min="1028" max="1280" width="9" style="141"/>
    <col min="1281" max="1283" width="28.625" style="141" customWidth="1"/>
    <col min="1284" max="1536" width="9" style="141"/>
    <col min="1537" max="1539" width="28.625" style="141" customWidth="1"/>
    <col min="1540" max="1792" width="9" style="141"/>
    <col min="1793" max="1795" width="28.625" style="141" customWidth="1"/>
    <col min="1796" max="2048" width="9" style="141"/>
    <col min="2049" max="2051" width="28.625" style="141" customWidth="1"/>
    <col min="2052" max="2304" width="9" style="141"/>
    <col min="2305" max="2307" width="28.625" style="141" customWidth="1"/>
    <col min="2308" max="2560" width="9" style="141"/>
    <col min="2561" max="2563" width="28.625" style="141" customWidth="1"/>
    <col min="2564" max="2816" width="9" style="141"/>
    <col min="2817" max="2819" width="28.625" style="141" customWidth="1"/>
    <col min="2820" max="3072" width="9" style="141"/>
    <col min="3073" max="3075" width="28.625" style="141" customWidth="1"/>
    <col min="3076" max="3328" width="9" style="141"/>
    <col min="3329" max="3331" width="28.625" style="141" customWidth="1"/>
    <col min="3332" max="3584" width="9" style="141"/>
    <col min="3585" max="3587" width="28.625" style="141" customWidth="1"/>
    <col min="3588" max="3840" width="9" style="141"/>
    <col min="3841" max="3843" width="28.625" style="141" customWidth="1"/>
    <col min="3844" max="4096" width="9" style="141"/>
    <col min="4097" max="4099" width="28.625" style="141" customWidth="1"/>
    <col min="4100" max="4352" width="9" style="141"/>
    <col min="4353" max="4355" width="28.625" style="141" customWidth="1"/>
    <col min="4356" max="4608" width="9" style="141"/>
    <col min="4609" max="4611" width="28.625" style="141" customWidth="1"/>
    <col min="4612" max="4864" width="9" style="141"/>
    <col min="4865" max="4867" width="28.625" style="141" customWidth="1"/>
    <col min="4868" max="5120" width="9" style="141"/>
    <col min="5121" max="5123" width="28.625" style="141" customWidth="1"/>
    <col min="5124" max="5376" width="9" style="141"/>
    <col min="5377" max="5379" width="28.625" style="141" customWidth="1"/>
    <col min="5380" max="5632" width="9" style="141"/>
    <col min="5633" max="5635" width="28.625" style="141" customWidth="1"/>
    <col min="5636" max="5888" width="9" style="141"/>
    <col min="5889" max="5891" width="28.625" style="141" customWidth="1"/>
    <col min="5892" max="6144" width="9" style="141"/>
    <col min="6145" max="6147" width="28.625" style="141" customWidth="1"/>
    <col min="6148" max="6400" width="9" style="141"/>
    <col min="6401" max="6403" width="28.625" style="141" customWidth="1"/>
    <col min="6404" max="6656" width="9" style="141"/>
    <col min="6657" max="6659" width="28.625" style="141" customWidth="1"/>
    <col min="6660" max="6912" width="9" style="141"/>
    <col min="6913" max="6915" width="28.625" style="141" customWidth="1"/>
    <col min="6916" max="7168" width="9" style="141"/>
    <col min="7169" max="7171" width="28.625" style="141" customWidth="1"/>
    <col min="7172" max="7424" width="9" style="141"/>
    <col min="7425" max="7427" width="28.625" style="141" customWidth="1"/>
    <col min="7428" max="7680" width="9" style="141"/>
    <col min="7681" max="7683" width="28.625" style="141" customWidth="1"/>
    <col min="7684" max="7936" width="9" style="141"/>
    <col min="7937" max="7939" width="28.625" style="141" customWidth="1"/>
    <col min="7940" max="8192" width="9" style="141"/>
    <col min="8193" max="8195" width="28.625" style="141" customWidth="1"/>
    <col min="8196" max="8448" width="9" style="141"/>
    <col min="8449" max="8451" width="28.625" style="141" customWidth="1"/>
    <col min="8452" max="8704" width="9" style="141"/>
    <col min="8705" max="8707" width="28.625" style="141" customWidth="1"/>
    <col min="8708" max="8960" width="9" style="141"/>
    <col min="8961" max="8963" width="28.625" style="141" customWidth="1"/>
    <col min="8964" max="9216" width="9" style="141"/>
    <col min="9217" max="9219" width="28.625" style="141" customWidth="1"/>
    <col min="9220" max="9472" width="9" style="141"/>
    <col min="9473" max="9475" width="28.625" style="141" customWidth="1"/>
    <col min="9476" max="9728" width="9" style="141"/>
    <col min="9729" max="9731" width="28.625" style="141" customWidth="1"/>
    <col min="9732" max="9984" width="9" style="141"/>
    <col min="9985" max="9987" width="28.625" style="141" customWidth="1"/>
    <col min="9988" max="10240" width="9" style="141"/>
    <col min="10241" max="10243" width="28.625" style="141" customWidth="1"/>
    <col min="10244" max="10496" width="9" style="141"/>
    <col min="10497" max="10499" width="28.625" style="141" customWidth="1"/>
    <col min="10500" max="10752" width="9" style="141"/>
    <col min="10753" max="10755" width="28.625" style="141" customWidth="1"/>
    <col min="10756" max="11008" width="9" style="141"/>
    <col min="11009" max="11011" width="28.625" style="141" customWidth="1"/>
    <col min="11012" max="11264" width="9" style="141"/>
    <col min="11265" max="11267" width="28.625" style="141" customWidth="1"/>
    <col min="11268" max="11520" width="9" style="141"/>
    <col min="11521" max="11523" width="28.625" style="141" customWidth="1"/>
    <col min="11524" max="11776" width="9" style="141"/>
    <col min="11777" max="11779" width="28.625" style="141" customWidth="1"/>
    <col min="11780" max="12032" width="9" style="141"/>
    <col min="12033" max="12035" width="28.625" style="141" customWidth="1"/>
    <col min="12036" max="12288" width="9" style="141"/>
    <col min="12289" max="12291" width="28.625" style="141" customWidth="1"/>
    <col min="12292" max="12544" width="9" style="141"/>
    <col min="12545" max="12547" width="28.625" style="141" customWidth="1"/>
    <col min="12548" max="12800" width="9" style="141"/>
    <col min="12801" max="12803" width="28.625" style="141" customWidth="1"/>
    <col min="12804" max="13056" width="9" style="141"/>
    <col min="13057" max="13059" width="28.625" style="141" customWidth="1"/>
    <col min="13060" max="13312" width="9" style="141"/>
    <col min="13313" max="13315" width="28.625" style="141" customWidth="1"/>
    <col min="13316" max="13568" width="9" style="141"/>
    <col min="13569" max="13571" width="28.625" style="141" customWidth="1"/>
    <col min="13572" max="13824" width="9" style="141"/>
    <col min="13825" max="13827" width="28.625" style="141" customWidth="1"/>
    <col min="13828" max="14080" width="9" style="141"/>
    <col min="14081" max="14083" width="28.625" style="141" customWidth="1"/>
    <col min="14084" max="14336" width="9" style="141"/>
    <col min="14337" max="14339" width="28.625" style="141" customWidth="1"/>
    <col min="14340" max="14592" width="9" style="141"/>
    <col min="14593" max="14595" width="28.625" style="141" customWidth="1"/>
    <col min="14596" max="14848" width="9" style="141"/>
    <col min="14849" max="14851" width="28.625" style="141" customWidth="1"/>
    <col min="14852" max="15104" width="9" style="141"/>
    <col min="15105" max="15107" width="28.625" style="141" customWidth="1"/>
    <col min="15108" max="15360" width="9" style="141"/>
    <col min="15361" max="15363" width="28.625" style="141" customWidth="1"/>
    <col min="15364" max="15616" width="9" style="141"/>
    <col min="15617" max="15619" width="28.625" style="141" customWidth="1"/>
    <col min="15620" max="15872" width="9" style="141"/>
    <col min="15873" max="15875" width="28.625" style="141" customWidth="1"/>
    <col min="15876" max="16128" width="9" style="141"/>
    <col min="16129" max="16131" width="28.625" style="141" customWidth="1"/>
    <col min="16132" max="16384" width="9" style="141"/>
  </cols>
  <sheetData>
    <row r="1" spans="1:3">
      <c r="A1" s="305" t="s">
        <v>377</v>
      </c>
    </row>
    <row r="2" spans="1:3" ht="14.25" thickBot="1"/>
    <row r="3" spans="1:3" ht="20.100000000000001" customHeight="1">
      <c r="A3" s="1083" t="s">
        <v>378</v>
      </c>
      <c r="B3" s="1085" t="s">
        <v>379</v>
      </c>
      <c r="C3" s="1086"/>
    </row>
    <row r="4" spans="1:3" ht="20.100000000000001" customHeight="1" thickBot="1">
      <c r="A4" s="1084"/>
      <c r="B4" s="315" t="s">
        <v>380</v>
      </c>
      <c r="C4" s="322" t="s">
        <v>381</v>
      </c>
    </row>
    <row r="5" spans="1:3" ht="20.100000000000001" customHeight="1">
      <c r="A5" s="323" t="s">
        <v>382</v>
      </c>
      <c r="B5" s="316">
        <v>99.8</v>
      </c>
      <c r="C5" s="324">
        <v>99.7</v>
      </c>
    </row>
    <row r="6" spans="1:3" ht="20.100000000000001" customHeight="1">
      <c r="A6" s="321" t="s">
        <v>383</v>
      </c>
      <c r="B6" s="313">
        <v>98.1</v>
      </c>
      <c r="C6" s="320">
        <v>98.4</v>
      </c>
    </row>
    <row r="7" spans="1:3" ht="20.100000000000001" customHeight="1">
      <c r="A7" s="321" t="s">
        <v>384</v>
      </c>
      <c r="B7" s="313">
        <v>97.1</v>
      </c>
      <c r="C7" s="320">
        <v>97</v>
      </c>
    </row>
    <row r="8" spans="1:3" ht="20.100000000000001" customHeight="1">
      <c r="A8" s="321" t="s">
        <v>385</v>
      </c>
      <c r="B8" s="313">
        <v>97.7</v>
      </c>
      <c r="C8" s="320">
        <v>96.1</v>
      </c>
    </row>
    <row r="9" spans="1:3" ht="20.100000000000001" customHeight="1">
      <c r="A9" s="321" t="s">
        <v>386</v>
      </c>
      <c r="B9" s="313">
        <v>98.8</v>
      </c>
      <c r="C9" s="320">
        <v>98</v>
      </c>
    </row>
    <row r="10" spans="1:3" ht="20.100000000000001" customHeight="1">
      <c r="A10" s="321" t="s">
        <v>387</v>
      </c>
      <c r="B10" s="313">
        <v>100</v>
      </c>
      <c r="C10" s="320">
        <v>100.8</v>
      </c>
    </row>
    <row r="11" spans="1:3" ht="20.100000000000001" customHeight="1">
      <c r="A11" s="321" t="s">
        <v>388</v>
      </c>
      <c r="B11" s="313">
        <v>102</v>
      </c>
      <c r="C11" s="320">
        <v>103.3</v>
      </c>
    </row>
    <row r="12" spans="1:3" ht="20.100000000000001" customHeight="1">
      <c r="A12" s="321" t="s">
        <v>389</v>
      </c>
      <c r="B12" s="313">
        <v>104.6</v>
      </c>
      <c r="C12" s="320">
        <v>105.7</v>
      </c>
    </row>
    <row r="13" spans="1:3" ht="20.100000000000001" customHeight="1">
      <c r="A13" s="321" t="s">
        <v>390</v>
      </c>
      <c r="B13" s="313">
        <v>107.9</v>
      </c>
      <c r="C13" s="320">
        <v>107.6</v>
      </c>
    </row>
    <row r="14" spans="1:3" ht="20.100000000000001" customHeight="1">
      <c r="A14" s="321" t="s">
        <v>391</v>
      </c>
      <c r="B14" s="313">
        <v>104.3</v>
      </c>
      <c r="C14" s="320">
        <v>101.3</v>
      </c>
    </row>
    <row r="15" spans="1:3" ht="20.100000000000001" customHeight="1">
      <c r="A15" s="321" t="s">
        <v>392</v>
      </c>
      <c r="B15" s="313">
        <v>104.6</v>
      </c>
      <c r="C15" s="320">
        <v>101.9</v>
      </c>
    </row>
    <row r="16" spans="1:3" ht="20.100000000000001" customHeight="1">
      <c r="A16" s="321" t="s">
        <v>393</v>
      </c>
      <c r="B16" s="313">
        <v>106.2</v>
      </c>
      <c r="C16" s="320">
        <v>103.2</v>
      </c>
    </row>
    <row r="17" spans="1:3" ht="20.100000000000001" customHeight="1">
      <c r="A17" s="571" t="s">
        <v>394</v>
      </c>
      <c r="B17" s="572">
        <v>104.7</v>
      </c>
      <c r="C17" s="573">
        <v>102.1</v>
      </c>
    </row>
    <row r="18" spans="1:3" ht="20.100000000000001" customHeight="1" thickBot="1">
      <c r="A18" s="574" t="s">
        <v>1110</v>
      </c>
      <c r="B18" s="576">
        <v>107</v>
      </c>
      <c r="C18" s="575">
        <v>104.7</v>
      </c>
    </row>
    <row r="19" spans="1:3">
      <c r="A19" s="1087" t="s">
        <v>395</v>
      </c>
      <c r="B19" s="1087"/>
      <c r="C19" s="1087"/>
    </row>
    <row r="20" spans="1:3">
      <c r="A20" s="1088" t="s">
        <v>396</v>
      </c>
      <c r="B20" s="1088"/>
      <c r="C20" s="1088"/>
    </row>
  </sheetData>
  <mergeCells count="4">
    <mergeCell ref="A3:A4"/>
    <mergeCell ref="B3:C3"/>
    <mergeCell ref="A19:C19"/>
    <mergeCell ref="A20:C20"/>
  </mergeCells>
  <phoneticPr fontId="8"/>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zoomScaleNormal="100" workbookViewId="0"/>
  </sheetViews>
  <sheetFormatPr defaultRowHeight="13.5"/>
  <cols>
    <col min="1" max="2" width="13.625" style="141" customWidth="1"/>
    <col min="3" max="5" width="20.625" style="141" customWidth="1"/>
    <col min="6" max="256" width="9" style="141"/>
    <col min="257" max="258" width="13.625" style="141" customWidth="1"/>
    <col min="259" max="261" width="20.625" style="141" customWidth="1"/>
    <col min="262" max="512" width="9" style="141"/>
    <col min="513" max="514" width="13.625" style="141" customWidth="1"/>
    <col min="515" max="517" width="20.625" style="141" customWidth="1"/>
    <col min="518" max="768" width="9" style="141"/>
    <col min="769" max="770" width="13.625" style="141" customWidth="1"/>
    <col min="771" max="773" width="20.625" style="141" customWidth="1"/>
    <col min="774" max="1024" width="9" style="141"/>
    <col min="1025" max="1026" width="13.625" style="141" customWidth="1"/>
    <col min="1027" max="1029" width="20.625" style="141" customWidth="1"/>
    <col min="1030" max="1280" width="9" style="141"/>
    <col min="1281" max="1282" width="13.625" style="141" customWidth="1"/>
    <col min="1283" max="1285" width="20.625" style="141" customWidth="1"/>
    <col min="1286" max="1536" width="9" style="141"/>
    <col min="1537" max="1538" width="13.625" style="141" customWidth="1"/>
    <col min="1539" max="1541" width="20.625" style="141" customWidth="1"/>
    <col min="1542" max="1792" width="9" style="141"/>
    <col min="1793" max="1794" width="13.625" style="141" customWidth="1"/>
    <col min="1795" max="1797" width="20.625" style="141" customWidth="1"/>
    <col min="1798" max="2048" width="9" style="141"/>
    <col min="2049" max="2050" width="13.625" style="141" customWidth="1"/>
    <col min="2051" max="2053" width="20.625" style="141" customWidth="1"/>
    <col min="2054" max="2304" width="9" style="141"/>
    <col min="2305" max="2306" width="13.625" style="141" customWidth="1"/>
    <col min="2307" max="2309" width="20.625" style="141" customWidth="1"/>
    <col min="2310" max="2560" width="9" style="141"/>
    <col min="2561" max="2562" width="13.625" style="141" customWidth="1"/>
    <col min="2563" max="2565" width="20.625" style="141" customWidth="1"/>
    <col min="2566" max="2816" width="9" style="141"/>
    <col min="2817" max="2818" width="13.625" style="141" customWidth="1"/>
    <col min="2819" max="2821" width="20.625" style="141" customWidth="1"/>
    <col min="2822" max="3072" width="9" style="141"/>
    <col min="3073" max="3074" width="13.625" style="141" customWidth="1"/>
    <col min="3075" max="3077" width="20.625" style="141" customWidth="1"/>
    <col min="3078" max="3328" width="9" style="141"/>
    <col min="3329" max="3330" width="13.625" style="141" customWidth="1"/>
    <col min="3331" max="3333" width="20.625" style="141" customWidth="1"/>
    <col min="3334" max="3584" width="9" style="141"/>
    <col min="3585" max="3586" width="13.625" style="141" customWidth="1"/>
    <col min="3587" max="3589" width="20.625" style="141" customWidth="1"/>
    <col min="3590" max="3840" width="9" style="141"/>
    <col min="3841" max="3842" width="13.625" style="141" customWidth="1"/>
    <col min="3843" max="3845" width="20.625" style="141" customWidth="1"/>
    <col min="3846" max="4096" width="9" style="141"/>
    <col min="4097" max="4098" width="13.625" style="141" customWidth="1"/>
    <col min="4099" max="4101" width="20.625" style="141" customWidth="1"/>
    <col min="4102" max="4352" width="9" style="141"/>
    <col min="4353" max="4354" width="13.625" style="141" customWidth="1"/>
    <col min="4355" max="4357" width="20.625" style="141" customWidth="1"/>
    <col min="4358" max="4608" width="9" style="141"/>
    <col min="4609" max="4610" width="13.625" style="141" customWidth="1"/>
    <col min="4611" max="4613" width="20.625" style="141" customWidth="1"/>
    <col min="4614" max="4864" width="9" style="141"/>
    <col min="4865" max="4866" width="13.625" style="141" customWidth="1"/>
    <col min="4867" max="4869" width="20.625" style="141" customWidth="1"/>
    <col min="4870" max="5120" width="9" style="141"/>
    <col min="5121" max="5122" width="13.625" style="141" customWidth="1"/>
    <col min="5123" max="5125" width="20.625" style="141" customWidth="1"/>
    <col min="5126" max="5376" width="9" style="141"/>
    <col min="5377" max="5378" width="13.625" style="141" customWidth="1"/>
    <col min="5379" max="5381" width="20.625" style="141" customWidth="1"/>
    <col min="5382" max="5632" width="9" style="141"/>
    <col min="5633" max="5634" width="13.625" style="141" customWidth="1"/>
    <col min="5635" max="5637" width="20.625" style="141" customWidth="1"/>
    <col min="5638" max="5888" width="9" style="141"/>
    <col min="5889" max="5890" width="13.625" style="141" customWidth="1"/>
    <col min="5891" max="5893" width="20.625" style="141" customWidth="1"/>
    <col min="5894" max="6144" width="9" style="141"/>
    <col min="6145" max="6146" width="13.625" style="141" customWidth="1"/>
    <col min="6147" max="6149" width="20.625" style="141" customWidth="1"/>
    <col min="6150" max="6400" width="9" style="141"/>
    <col min="6401" max="6402" width="13.625" style="141" customWidth="1"/>
    <col min="6403" max="6405" width="20.625" style="141" customWidth="1"/>
    <col min="6406" max="6656" width="9" style="141"/>
    <col min="6657" max="6658" width="13.625" style="141" customWidth="1"/>
    <col min="6659" max="6661" width="20.625" style="141" customWidth="1"/>
    <col min="6662" max="6912" width="9" style="141"/>
    <col min="6913" max="6914" width="13.625" style="141" customWidth="1"/>
    <col min="6915" max="6917" width="20.625" style="141" customWidth="1"/>
    <col min="6918" max="7168" width="9" style="141"/>
    <col min="7169" max="7170" width="13.625" style="141" customWidth="1"/>
    <col min="7171" max="7173" width="20.625" style="141" customWidth="1"/>
    <col min="7174" max="7424" width="9" style="141"/>
    <col min="7425" max="7426" width="13.625" style="141" customWidth="1"/>
    <col min="7427" max="7429" width="20.625" style="141" customWidth="1"/>
    <col min="7430" max="7680" width="9" style="141"/>
    <col min="7681" max="7682" width="13.625" style="141" customWidth="1"/>
    <col min="7683" max="7685" width="20.625" style="141" customWidth="1"/>
    <col min="7686" max="7936" width="9" style="141"/>
    <col min="7937" max="7938" width="13.625" style="141" customWidth="1"/>
    <col min="7939" max="7941" width="20.625" style="141" customWidth="1"/>
    <col min="7942" max="8192" width="9" style="141"/>
    <col min="8193" max="8194" width="13.625" style="141" customWidth="1"/>
    <col min="8195" max="8197" width="20.625" style="141" customWidth="1"/>
    <col min="8198" max="8448" width="9" style="141"/>
    <col min="8449" max="8450" width="13.625" style="141" customWidth="1"/>
    <col min="8451" max="8453" width="20.625" style="141" customWidth="1"/>
    <col min="8454" max="8704" width="9" style="141"/>
    <col min="8705" max="8706" width="13.625" style="141" customWidth="1"/>
    <col min="8707" max="8709" width="20.625" style="141" customWidth="1"/>
    <col min="8710" max="8960" width="9" style="141"/>
    <col min="8961" max="8962" width="13.625" style="141" customWidth="1"/>
    <col min="8963" max="8965" width="20.625" style="141" customWidth="1"/>
    <col min="8966" max="9216" width="9" style="141"/>
    <col min="9217" max="9218" width="13.625" style="141" customWidth="1"/>
    <col min="9219" max="9221" width="20.625" style="141" customWidth="1"/>
    <col min="9222" max="9472" width="9" style="141"/>
    <col min="9473" max="9474" width="13.625" style="141" customWidth="1"/>
    <col min="9475" max="9477" width="20.625" style="141" customWidth="1"/>
    <col min="9478" max="9728" width="9" style="141"/>
    <col min="9729" max="9730" width="13.625" style="141" customWidth="1"/>
    <col min="9731" max="9733" width="20.625" style="141" customWidth="1"/>
    <col min="9734" max="9984" width="9" style="141"/>
    <col min="9985" max="9986" width="13.625" style="141" customWidth="1"/>
    <col min="9987" max="9989" width="20.625" style="141" customWidth="1"/>
    <col min="9990" max="10240" width="9" style="141"/>
    <col min="10241" max="10242" width="13.625" style="141" customWidth="1"/>
    <col min="10243" max="10245" width="20.625" style="141" customWidth="1"/>
    <col min="10246" max="10496" width="9" style="141"/>
    <col min="10497" max="10498" width="13.625" style="141" customWidth="1"/>
    <col min="10499" max="10501" width="20.625" style="141" customWidth="1"/>
    <col min="10502" max="10752" width="9" style="141"/>
    <col min="10753" max="10754" width="13.625" style="141" customWidth="1"/>
    <col min="10755" max="10757" width="20.625" style="141" customWidth="1"/>
    <col min="10758" max="11008" width="9" style="141"/>
    <col min="11009" max="11010" width="13.625" style="141" customWidth="1"/>
    <col min="11011" max="11013" width="20.625" style="141" customWidth="1"/>
    <col min="11014" max="11264" width="9" style="141"/>
    <col min="11265" max="11266" width="13.625" style="141" customWidth="1"/>
    <col min="11267" max="11269" width="20.625" style="141" customWidth="1"/>
    <col min="11270" max="11520" width="9" style="141"/>
    <col min="11521" max="11522" width="13.625" style="141" customWidth="1"/>
    <col min="11523" max="11525" width="20.625" style="141" customWidth="1"/>
    <col min="11526" max="11776" width="9" style="141"/>
    <col min="11777" max="11778" width="13.625" style="141" customWidth="1"/>
    <col min="11779" max="11781" width="20.625" style="141" customWidth="1"/>
    <col min="11782" max="12032" width="9" style="141"/>
    <col min="12033" max="12034" width="13.625" style="141" customWidth="1"/>
    <col min="12035" max="12037" width="20.625" style="141" customWidth="1"/>
    <col min="12038" max="12288" width="9" style="141"/>
    <col min="12289" max="12290" width="13.625" style="141" customWidth="1"/>
    <col min="12291" max="12293" width="20.625" style="141" customWidth="1"/>
    <col min="12294" max="12544" width="9" style="141"/>
    <col min="12545" max="12546" width="13.625" style="141" customWidth="1"/>
    <col min="12547" max="12549" width="20.625" style="141" customWidth="1"/>
    <col min="12550" max="12800" width="9" style="141"/>
    <col min="12801" max="12802" width="13.625" style="141" customWidth="1"/>
    <col min="12803" max="12805" width="20.625" style="141" customWidth="1"/>
    <col min="12806" max="13056" width="9" style="141"/>
    <col min="13057" max="13058" width="13.625" style="141" customWidth="1"/>
    <col min="13059" max="13061" width="20.625" style="141" customWidth="1"/>
    <col min="13062" max="13312" width="9" style="141"/>
    <col min="13313" max="13314" width="13.625" style="141" customWidth="1"/>
    <col min="13315" max="13317" width="20.625" style="141" customWidth="1"/>
    <col min="13318" max="13568" width="9" style="141"/>
    <col min="13569" max="13570" width="13.625" style="141" customWidth="1"/>
    <col min="13571" max="13573" width="20.625" style="141" customWidth="1"/>
    <col min="13574" max="13824" width="9" style="141"/>
    <col min="13825" max="13826" width="13.625" style="141" customWidth="1"/>
    <col min="13827" max="13829" width="20.625" style="141" customWidth="1"/>
    <col min="13830" max="14080" width="9" style="141"/>
    <col min="14081" max="14082" width="13.625" style="141" customWidth="1"/>
    <col min="14083" max="14085" width="20.625" style="141" customWidth="1"/>
    <col min="14086" max="14336" width="9" style="141"/>
    <col min="14337" max="14338" width="13.625" style="141" customWidth="1"/>
    <col min="14339" max="14341" width="20.625" style="141" customWidth="1"/>
    <col min="14342" max="14592" width="9" style="141"/>
    <col min="14593" max="14594" width="13.625" style="141" customWidth="1"/>
    <col min="14595" max="14597" width="20.625" style="141" customWidth="1"/>
    <col min="14598" max="14848" width="9" style="141"/>
    <col min="14849" max="14850" width="13.625" style="141" customWidth="1"/>
    <col min="14851" max="14853" width="20.625" style="141" customWidth="1"/>
    <col min="14854" max="15104" width="9" style="141"/>
    <col min="15105" max="15106" width="13.625" style="141" customWidth="1"/>
    <col min="15107" max="15109" width="20.625" style="141" customWidth="1"/>
    <col min="15110" max="15360" width="9" style="141"/>
    <col min="15361" max="15362" width="13.625" style="141" customWidth="1"/>
    <col min="15363" max="15365" width="20.625" style="141" customWidth="1"/>
    <col min="15366" max="15616" width="9" style="141"/>
    <col min="15617" max="15618" width="13.625" style="141" customWidth="1"/>
    <col min="15619" max="15621" width="20.625" style="141" customWidth="1"/>
    <col min="15622" max="15872" width="9" style="141"/>
    <col min="15873" max="15874" width="13.625" style="141" customWidth="1"/>
    <col min="15875" max="15877" width="20.625" style="141" customWidth="1"/>
    <col min="15878" max="16128" width="9" style="141"/>
    <col min="16129" max="16130" width="13.625" style="141" customWidth="1"/>
    <col min="16131" max="16133" width="20.625" style="141" customWidth="1"/>
    <col min="16134" max="16384" width="9" style="141"/>
  </cols>
  <sheetData>
    <row r="1" spans="1:6">
      <c r="A1" s="305" t="s">
        <v>397</v>
      </c>
    </row>
    <row r="2" spans="1:6" ht="14.25" thickBot="1"/>
    <row r="3" spans="1:6" ht="20.100000000000001" customHeight="1">
      <c r="A3" s="1091" t="s">
        <v>398</v>
      </c>
      <c r="B3" s="1092"/>
      <c r="C3" s="1092" t="s">
        <v>399</v>
      </c>
      <c r="D3" s="1092"/>
      <c r="E3" s="1095"/>
      <c r="F3" s="143"/>
    </row>
    <row r="4" spans="1:6" ht="20.100000000000001" customHeight="1" thickBot="1">
      <c r="A4" s="1093"/>
      <c r="B4" s="1094"/>
      <c r="C4" s="340" t="s">
        <v>400</v>
      </c>
      <c r="D4" s="340" t="s">
        <v>401</v>
      </c>
      <c r="E4" s="341" t="s">
        <v>402</v>
      </c>
      <c r="F4" s="143"/>
    </row>
    <row r="5" spans="1:6" ht="20.100000000000001" customHeight="1">
      <c r="A5" s="1096" t="s">
        <v>403</v>
      </c>
      <c r="B5" s="337" t="s">
        <v>404</v>
      </c>
      <c r="C5" s="338">
        <v>45.5</v>
      </c>
      <c r="D5" s="338">
        <v>13.4</v>
      </c>
      <c r="E5" s="339">
        <v>58.9</v>
      </c>
      <c r="F5" s="143"/>
    </row>
    <row r="6" spans="1:6" ht="20.100000000000001" customHeight="1">
      <c r="A6" s="1097"/>
      <c r="B6" s="332" t="s">
        <v>405</v>
      </c>
      <c r="C6" s="333">
        <v>29.7</v>
      </c>
      <c r="D6" s="333">
        <v>6.1</v>
      </c>
      <c r="E6" s="334">
        <v>35.799999999999997</v>
      </c>
      <c r="F6" s="143"/>
    </row>
    <row r="7" spans="1:6" ht="20.100000000000001" customHeight="1">
      <c r="A7" s="1097"/>
      <c r="B7" s="332" t="s">
        <v>406</v>
      </c>
      <c r="C7" s="333">
        <v>17.899999999999999</v>
      </c>
      <c r="D7" s="333">
        <v>6.7</v>
      </c>
      <c r="E7" s="334">
        <v>24.6</v>
      </c>
      <c r="F7" s="143"/>
    </row>
    <row r="8" spans="1:6" ht="20.100000000000001" customHeight="1">
      <c r="A8" s="1097" t="s">
        <v>407</v>
      </c>
      <c r="B8" s="332" t="s">
        <v>408</v>
      </c>
      <c r="C8" s="333">
        <v>17.8</v>
      </c>
      <c r="D8" s="333">
        <v>6.5</v>
      </c>
      <c r="E8" s="334">
        <v>24.3</v>
      </c>
      <c r="F8" s="143"/>
    </row>
    <row r="9" spans="1:6" ht="20.100000000000001" customHeight="1">
      <c r="A9" s="1097"/>
      <c r="B9" s="332" t="s">
        <v>409</v>
      </c>
      <c r="C9" s="344">
        <v>20</v>
      </c>
      <c r="D9" s="333">
        <v>6.7</v>
      </c>
      <c r="E9" s="334">
        <v>26.7</v>
      </c>
      <c r="F9" s="143"/>
    </row>
    <row r="10" spans="1:6" ht="20.100000000000001" customHeight="1">
      <c r="A10" s="1097"/>
      <c r="B10" s="332" t="s">
        <v>410</v>
      </c>
      <c r="C10" s="344">
        <v>18</v>
      </c>
      <c r="D10" s="333">
        <v>7.2</v>
      </c>
      <c r="E10" s="334">
        <v>25.2</v>
      </c>
      <c r="F10" s="143"/>
    </row>
    <row r="11" spans="1:6" ht="20.100000000000001" customHeight="1">
      <c r="A11" s="1097" t="s">
        <v>411</v>
      </c>
      <c r="B11" s="332" t="s">
        <v>412</v>
      </c>
      <c r="C11" s="333">
        <v>2.1</v>
      </c>
      <c r="D11" s="333">
        <v>3.8</v>
      </c>
      <c r="E11" s="334">
        <v>5.9</v>
      </c>
      <c r="F11" s="143"/>
    </row>
    <row r="12" spans="1:6" ht="20.100000000000001" customHeight="1">
      <c r="A12" s="1097"/>
      <c r="B12" s="332" t="s">
        <v>413</v>
      </c>
      <c r="C12" s="333">
        <v>3.3</v>
      </c>
      <c r="D12" s="344">
        <v>7</v>
      </c>
      <c r="E12" s="334">
        <v>10.3</v>
      </c>
      <c r="F12" s="143"/>
    </row>
    <row r="13" spans="1:6" ht="20.100000000000001" customHeight="1">
      <c r="A13" s="1097" t="s">
        <v>414</v>
      </c>
      <c r="B13" s="332" t="s">
        <v>415</v>
      </c>
      <c r="C13" s="333">
        <v>0.13600000000000001</v>
      </c>
      <c r="D13" s="333" t="s">
        <v>416</v>
      </c>
      <c r="E13" s="334">
        <v>0.13600000000000001</v>
      </c>
      <c r="F13" s="143"/>
    </row>
    <row r="14" spans="1:6" ht="20.100000000000001" customHeight="1">
      <c r="A14" s="1097"/>
      <c r="B14" s="332" t="s">
        <v>417</v>
      </c>
      <c r="C14" s="333">
        <v>5.8999999999999997E-2</v>
      </c>
      <c r="D14" s="333" t="s">
        <v>416</v>
      </c>
      <c r="E14" s="334">
        <v>5.8999999999999997E-2</v>
      </c>
      <c r="F14" s="143"/>
    </row>
    <row r="15" spans="1:6" ht="20.100000000000001" customHeight="1" thickBot="1">
      <c r="A15" s="1089" t="s">
        <v>418</v>
      </c>
      <c r="B15" s="1090"/>
      <c r="C15" s="342">
        <v>0.13</v>
      </c>
      <c r="D15" s="335" t="s">
        <v>416</v>
      </c>
      <c r="E15" s="343">
        <v>0.13</v>
      </c>
      <c r="F15" s="143"/>
    </row>
    <row r="16" spans="1:6" ht="22.5" customHeight="1">
      <c r="A16" s="1088" t="s">
        <v>419</v>
      </c>
      <c r="B16" s="1088"/>
      <c r="C16" s="1088"/>
      <c r="D16" s="1088"/>
      <c r="E16" s="1088"/>
      <c r="F16" s="1088"/>
    </row>
    <row r="17" spans="1:6">
      <c r="A17" s="1088" t="s">
        <v>420</v>
      </c>
      <c r="B17" s="1088"/>
      <c r="C17" s="1088"/>
      <c r="D17" s="1088"/>
      <c r="E17" s="1088"/>
      <c r="F17" s="1088"/>
    </row>
    <row r="18" spans="1:6">
      <c r="A18" s="145"/>
      <c r="B18" s="145"/>
      <c r="C18" s="145"/>
      <c r="D18" s="145"/>
      <c r="E18" s="146" t="s">
        <v>421</v>
      </c>
      <c r="F18" s="145"/>
    </row>
  </sheetData>
  <mergeCells count="9">
    <mergeCell ref="A15:B15"/>
    <mergeCell ref="A16:F16"/>
    <mergeCell ref="A17:F17"/>
    <mergeCell ref="A3:B4"/>
    <mergeCell ref="C3:E3"/>
    <mergeCell ref="A5:A7"/>
    <mergeCell ref="A8:A10"/>
    <mergeCell ref="A11:A12"/>
    <mergeCell ref="A13:A14"/>
  </mergeCells>
  <phoneticPr fontId="8"/>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
  <sheetViews>
    <sheetView zoomScaleNormal="100" workbookViewId="0"/>
  </sheetViews>
  <sheetFormatPr defaultRowHeight="13.5"/>
  <cols>
    <col min="1" max="1" width="16.625" style="141" customWidth="1"/>
    <col min="2" max="4" width="23.625" style="141" customWidth="1"/>
    <col min="5" max="256" width="9" style="141"/>
    <col min="257" max="257" width="16.625" style="141" customWidth="1"/>
    <col min="258" max="260" width="23.625" style="141" customWidth="1"/>
    <col min="261" max="512" width="9" style="141"/>
    <col min="513" max="513" width="16.625" style="141" customWidth="1"/>
    <col min="514" max="516" width="23.625" style="141" customWidth="1"/>
    <col min="517" max="768" width="9" style="141"/>
    <col min="769" max="769" width="16.625" style="141" customWidth="1"/>
    <col min="770" max="772" width="23.625" style="141" customWidth="1"/>
    <col min="773" max="1024" width="9" style="141"/>
    <col min="1025" max="1025" width="16.625" style="141" customWidth="1"/>
    <col min="1026" max="1028" width="23.625" style="141" customWidth="1"/>
    <col min="1029" max="1280" width="9" style="141"/>
    <col min="1281" max="1281" width="16.625" style="141" customWidth="1"/>
    <col min="1282" max="1284" width="23.625" style="141" customWidth="1"/>
    <col min="1285" max="1536" width="9" style="141"/>
    <col min="1537" max="1537" width="16.625" style="141" customWidth="1"/>
    <col min="1538" max="1540" width="23.625" style="141" customWidth="1"/>
    <col min="1541" max="1792" width="9" style="141"/>
    <col min="1793" max="1793" width="16.625" style="141" customWidth="1"/>
    <col min="1794" max="1796" width="23.625" style="141" customWidth="1"/>
    <col min="1797" max="2048" width="9" style="141"/>
    <col min="2049" max="2049" width="16.625" style="141" customWidth="1"/>
    <col min="2050" max="2052" width="23.625" style="141" customWidth="1"/>
    <col min="2053" max="2304" width="9" style="141"/>
    <col min="2305" max="2305" width="16.625" style="141" customWidth="1"/>
    <col min="2306" max="2308" width="23.625" style="141" customWidth="1"/>
    <col min="2309" max="2560" width="9" style="141"/>
    <col min="2561" max="2561" width="16.625" style="141" customWidth="1"/>
    <col min="2562" max="2564" width="23.625" style="141" customWidth="1"/>
    <col min="2565" max="2816" width="9" style="141"/>
    <col min="2817" max="2817" width="16.625" style="141" customWidth="1"/>
    <col min="2818" max="2820" width="23.625" style="141" customWidth="1"/>
    <col min="2821" max="3072" width="9" style="141"/>
    <col min="3073" max="3073" width="16.625" style="141" customWidth="1"/>
    <col min="3074" max="3076" width="23.625" style="141" customWidth="1"/>
    <col min="3077" max="3328" width="9" style="141"/>
    <col min="3329" max="3329" width="16.625" style="141" customWidth="1"/>
    <col min="3330" max="3332" width="23.625" style="141" customWidth="1"/>
    <col min="3333" max="3584" width="9" style="141"/>
    <col min="3585" max="3585" width="16.625" style="141" customWidth="1"/>
    <col min="3586" max="3588" width="23.625" style="141" customWidth="1"/>
    <col min="3589" max="3840" width="9" style="141"/>
    <col min="3841" max="3841" width="16.625" style="141" customWidth="1"/>
    <col min="3842" max="3844" width="23.625" style="141" customWidth="1"/>
    <col min="3845" max="4096" width="9" style="141"/>
    <col min="4097" max="4097" width="16.625" style="141" customWidth="1"/>
    <col min="4098" max="4100" width="23.625" style="141" customWidth="1"/>
    <col min="4101" max="4352" width="9" style="141"/>
    <col min="4353" max="4353" width="16.625" style="141" customWidth="1"/>
    <col min="4354" max="4356" width="23.625" style="141" customWidth="1"/>
    <col min="4357" max="4608" width="9" style="141"/>
    <col min="4609" max="4609" width="16.625" style="141" customWidth="1"/>
    <col min="4610" max="4612" width="23.625" style="141" customWidth="1"/>
    <col min="4613" max="4864" width="9" style="141"/>
    <col min="4865" max="4865" width="16.625" style="141" customWidth="1"/>
    <col min="4866" max="4868" width="23.625" style="141" customWidth="1"/>
    <col min="4869" max="5120" width="9" style="141"/>
    <col min="5121" max="5121" width="16.625" style="141" customWidth="1"/>
    <col min="5122" max="5124" width="23.625" style="141" customWidth="1"/>
    <col min="5125" max="5376" width="9" style="141"/>
    <col min="5377" max="5377" width="16.625" style="141" customWidth="1"/>
    <col min="5378" max="5380" width="23.625" style="141" customWidth="1"/>
    <col min="5381" max="5632" width="9" style="141"/>
    <col min="5633" max="5633" width="16.625" style="141" customWidth="1"/>
    <col min="5634" max="5636" width="23.625" style="141" customWidth="1"/>
    <col min="5637" max="5888" width="9" style="141"/>
    <col min="5889" max="5889" width="16.625" style="141" customWidth="1"/>
    <col min="5890" max="5892" width="23.625" style="141" customWidth="1"/>
    <col min="5893" max="6144" width="9" style="141"/>
    <col min="6145" max="6145" width="16.625" style="141" customWidth="1"/>
    <col min="6146" max="6148" width="23.625" style="141" customWidth="1"/>
    <col min="6149" max="6400" width="9" style="141"/>
    <col min="6401" max="6401" width="16.625" style="141" customWidth="1"/>
    <col min="6402" max="6404" width="23.625" style="141" customWidth="1"/>
    <col min="6405" max="6656" width="9" style="141"/>
    <col min="6657" max="6657" width="16.625" style="141" customWidth="1"/>
    <col min="6658" max="6660" width="23.625" style="141" customWidth="1"/>
    <col min="6661" max="6912" width="9" style="141"/>
    <col min="6913" max="6913" width="16.625" style="141" customWidth="1"/>
    <col min="6914" max="6916" width="23.625" style="141" customWidth="1"/>
    <col min="6917" max="7168" width="9" style="141"/>
    <col min="7169" max="7169" width="16.625" style="141" customWidth="1"/>
    <col min="7170" max="7172" width="23.625" style="141" customWidth="1"/>
    <col min="7173" max="7424" width="9" style="141"/>
    <col min="7425" max="7425" width="16.625" style="141" customWidth="1"/>
    <col min="7426" max="7428" width="23.625" style="141" customWidth="1"/>
    <col min="7429" max="7680" width="9" style="141"/>
    <col min="7681" max="7681" width="16.625" style="141" customWidth="1"/>
    <col min="7682" max="7684" width="23.625" style="141" customWidth="1"/>
    <col min="7685" max="7936" width="9" style="141"/>
    <col min="7937" max="7937" width="16.625" style="141" customWidth="1"/>
    <col min="7938" max="7940" width="23.625" style="141" customWidth="1"/>
    <col min="7941" max="8192" width="9" style="141"/>
    <col min="8193" max="8193" width="16.625" style="141" customWidth="1"/>
    <col min="8194" max="8196" width="23.625" style="141" customWidth="1"/>
    <col min="8197" max="8448" width="9" style="141"/>
    <col min="8449" max="8449" width="16.625" style="141" customWidth="1"/>
    <col min="8450" max="8452" width="23.625" style="141" customWidth="1"/>
    <col min="8453" max="8704" width="9" style="141"/>
    <col min="8705" max="8705" width="16.625" style="141" customWidth="1"/>
    <col min="8706" max="8708" width="23.625" style="141" customWidth="1"/>
    <col min="8709" max="8960" width="9" style="141"/>
    <col min="8961" max="8961" width="16.625" style="141" customWidth="1"/>
    <col min="8962" max="8964" width="23.625" style="141" customWidth="1"/>
    <col min="8965" max="9216" width="9" style="141"/>
    <col min="9217" max="9217" width="16.625" style="141" customWidth="1"/>
    <col min="9218" max="9220" width="23.625" style="141" customWidth="1"/>
    <col min="9221" max="9472" width="9" style="141"/>
    <col min="9473" max="9473" width="16.625" style="141" customWidth="1"/>
    <col min="9474" max="9476" width="23.625" style="141" customWidth="1"/>
    <col min="9477" max="9728" width="9" style="141"/>
    <col min="9729" max="9729" width="16.625" style="141" customWidth="1"/>
    <col min="9730" max="9732" width="23.625" style="141" customWidth="1"/>
    <col min="9733" max="9984" width="9" style="141"/>
    <col min="9985" max="9985" width="16.625" style="141" customWidth="1"/>
    <col min="9986" max="9988" width="23.625" style="141" customWidth="1"/>
    <col min="9989" max="10240" width="9" style="141"/>
    <col min="10241" max="10241" width="16.625" style="141" customWidth="1"/>
    <col min="10242" max="10244" width="23.625" style="141" customWidth="1"/>
    <col min="10245" max="10496" width="9" style="141"/>
    <col min="10497" max="10497" width="16.625" style="141" customWidth="1"/>
    <col min="10498" max="10500" width="23.625" style="141" customWidth="1"/>
    <col min="10501" max="10752" width="9" style="141"/>
    <col min="10753" max="10753" width="16.625" style="141" customWidth="1"/>
    <col min="10754" max="10756" width="23.625" style="141" customWidth="1"/>
    <col min="10757" max="11008" width="9" style="141"/>
    <col min="11009" max="11009" width="16.625" style="141" customWidth="1"/>
    <col min="11010" max="11012" width="23.625" style="141" customWidth="1"/>
    <col min="11013" max="11264" width="9" style="141"/>
    <col min="11265" max="11265" width="16.625" style="141" customWidth="1"/>
    <col min="11266" max="11268" width="23.625" style="141" customWidth="1"/>
    <col min="11269" max="11520" width="9" style="141"/>
    <col min="11521" max="11521" width="16.625" style="141" customWidth="1"/>
    <col min="11522" max="11524" width="23.625" style="141" customWidth="1"/>
    <col min="11525" max="11776" width="9" style="141"/>
    <col min="11777" max="11777" width="16.625" style="141" customWidth="1"/>
    <col min="11778" max="11780" width="23.625" style="141" customWidth="1"/>
    <col min="11781" max="12032" width="9" style="141"/>
    <col min="12033" max="12033" width="16.625" style="141" customWidth="1"/>
    <col min="12034" max="12036" width="23.625" style="141" customWidth="1"/>
    <col min="12037" max="12288" width="9" style="141"/>
    <col min="12289" max="12289" width="16.625" style="141" customWidth="1"/>
    <col min="12290" max="12292" width="23.625" style="141" customWidth="1"/>
    <col min="12293" max="12544" width="9" style="141"/>
    <col min="12545" max="12545" width="16.625" style="141" customWidth="1"/>
    <col min="12546" max="12548" width="23.625" style="141" customWidth="1"/>
    <col min="12549" max="12800" width="9" style="141"/>
    <col min="12801" max="12801" width="16.625" style="141" customWidth="1"/>
    <col min="12802" max="12804" width="23.625" style="141" customWidth="1"/>
    <col min="12805" max="13056" width="9" style="141"/>
    <col min="13057" max="13057" width="16.625" style="141" customWidth="1"/>
    <col min="13058" max="13060" width="23.625" style="141" customWidth="1"/>
    <col min="13061" max="13312" width="9" style="141"/>
    <col min="13313" max="13313" width="16.625" style="141" customWidth="1"/>
    <col min="13314" max="13316" width="23.625" style="141" customWidth="1"/>
    <col min="13317" max="13568" width="9" style="141"/>
    <col min="13569" max="13569" width="16.625" style="141" customWidth="1"/>
    <col min="13570" max="13572" width="23.625" style="141" customWidth="1"/>
    <col min="13573" max="13824" width="9" style="141"/>
    <col min="13825" max="13825" width="16.625" style="141" customWidth="1"/>
    <col min="13826" max="13828" width="23.625" style="141" customWidth="1"/>
    <col min="13829" max="14080" width="9" style="141"/>
    <col min="14081" max="14081" width="16.625" style="141" customWidth="1"/>
    <col min="14082" max="14084" width="23.625" style="141" customWidth="1"/>
    <col min="14085" max="14336" width="9" style="141"/>
    <col min="14337" max="14337" width="16.625" style="141" customWidth="1"/>
    <col min="14338" max="14340" width="23.625" style="141" customWidth="1"/>
    <col min="14341" max="14592" width="9" style="141"/>
    <col min="14593" max="14593" width="16.625" style="141" customWidth="1"/>
    <col min="14594" max="14596" width="23.625" style="141" customWidth="1"/>
    <col min="14597" max="14848" width="9" style="141"/>
    <col min="14849" max="14849" width="16.625" style="141" customWidth="1"/>
    <col min="14850" max="14852" width="23.625" style="141" customWidth="1"/>
    <col min="14853" max="15104" width="9" style="141"/>
    <col min="15105" max="15105" width="16.625" style="141" customWidth="1"/>
    <col min="15106" max="15108" width="23.625" style="141" customWidth="1"/>
    <col min="15109" max="15360" width="9" style="141"/>
    <col min="15361" max="15361" width="16.625" style="141" customWidth="1"/>
    <col min="15362" max="15364" width="23.625" style="141" customWidth="1"/>
    <col min="15365" max="15616" width="9" style="141"/>
    <col min="15617" max="15617" width="16.625" style="141" customWidth="1"/>
    <col min="15618" max="15620" width="23.625" style="141" customWidth="1"/>
    <col min="15621" max="15872" width="9" style="141"/>
    <col min="15873" max="15873" width="16.625" style="141" customWidth="1"/>
    <col min="15874" max="15876" width="23.625" style="141" customWidth="1"/>
    <col min="15877" max="16128" width="9" style="141"/>
    <col min="16129" max="16129" width="16.625" style="141" customWidth="1"/>
    <col min="16130" max="16132" width="23.625" style="141" customWidth="1"/>
    <col min="16133" max="16384" width="9" style="141"/>
  </cols>
  <sheetData>
    <row r="1" spans="1:4">
      <c r="A1" s="305" t="s">
        <v>422</v>
      </c>
    </row>
    <row r="2" spans="1:4" ht="14.25" thickBot="1"/>
    <row r="3" spans="1:4" ht="20.100000000000001" customHeight="1">
      <c r="A3" s="1091" t="s">
        <v>423</v>
      </c>
      <c r="B3" s="1092" t="s">
        <v>424</v>
      </c>
      <c r="C3" s="346" t="s">
        <v>425</v>
      </c>
      <c r="D3" s="1095" t="s">
        <v>991</v>
      </c>
    </row>
    <row r="4" spans="1:4" ht="20.100000000000001" customHeight="1" thickBot="1">
      <c r="A4" s="1093"/>
      <c r="B4" s="1094"/>
      <c r="C4" s="347" t="s">
        <v>426</v>
      </c>
      <c r="D4" s="1099"/>
    </row>
    <row r="5" spans="1:4" ht="20.100000000000001" customHeight="1">
      <c r="A5" s="1096" t="s">
        <v>427</v>
      </c>
      <c r="B5" s="337" t="s">
        <v>404</v>
      </c>
      <c r="C5" s="338" t="s">
        <v>428</v>
      </c>
      <c r="D5" s="339">
        <v>650</v>
      </c>
    </row>
    <row r="6" spans="1:4" ht="20.100000000000001" customHeight="1">
      <c r="A6" s="1097"/>
      <c r="B6" s="332" t="s">
        <v>429</v>
      </c>
      <c r="C6" s="333" t="s">
        <v>430</v>
      </c>
      <c r="D6" s="334">
        <v>600</v>
      </c>
    </row>
    <row r="7" spans="1:4" ht="20.100000000000001" customHeight="1">
      <c r="A7" s="1097"/>
      <c r="B7" s="332" t="s">
        <v>406</v>
      </c>
      <c r="C7" s="333" t="s">
        <v>431</v>
      </c>
      <c r="D7" s="334">
        <v>270</v>
      </c>
    </row>
    <row r="8" spans="1:4" ht="20.100000000000001" customHeight="1">
      <c r="A8" s="1097" t="s">
        <v>432</v>
      </c>
      <c r="B8" s="332" t="s">
        <v>408</v>
      </c>
      <c r="C8" s="333" t="s">
        <v>433</v>
      </c>
      <c r="D8" s="334">
        <v>300</v>
      </c>
    </row>
    <row r="9" spans="1:4" ht="20.100000000000001" customHeight="1">
      <c r="A9" s="1097"/>
      <c r="B9" s="332" t="s">
        <v>409</v>
      </c>
      <c r="C9" s="333" t="s">
        <v>434</v>
      </c>
      <c r="D9" s="334">
        <v>550</v>
      </c>
    </row>
    <row r="10" spans="1:4" ht="20.100000000000001" customHeight="1">
      <c r="A10" s="1097"/>
      <c r="B10" s="332" t="s">
        <v>410</v>
      </c>
      <c r="C10" s="333" t="s">
        <v>435</v>
      </c>
      <c r="D10" s="334">
        <v>475</v>
      </c>
    </row>
    <row r="11" spans="1:4" ht="20.100000000000001" customHeight="1">
      <c r="A11" s="1097" t="s">
        <v>411</v>
      </c>
      <c r="B11" s="332" t="s">
        <v>436</v>
      </c>
      <c r="C11" s="333" t="s">
        <v>437</v>
      </c>
      <c r="D11" s="334">
        <v>16.5</v>
      </c>
    </row>
    <row r="12" spans="1:4" ht="20.100000000000001" customHeight="1">
      <c r="A12" s="1097"/>
      <c r="B12" s="332" t="s">
        <v>412</v>
      </c>
      <c r="C12" s="333" t="s">
        <v>438</v>
      </c>
      <c r="D12" s="334">
        <v>70</v>
      </c>
    </row>
    <row r="13" spans="1:4" ht="20.100000000000001" customHeight="1" thickBot="1">
      <c r="A13" s="1089"/>
      <c r="B13" s="345" t="s">
        <v>413</v>
      </c>
      <c r="C13" s="335" t="s">
        <v>439</v>
      </c>
      <c r="D13" s="336">
        <v>225</v>
      </c>
    </row>
    <row r="14" spans="1:4" ht="33.75" customHeight="1">
      <c r="A14" s="1098" t="s">
        <v>440</v>
      </c>
      <c r="B14" s="1098"/>
      <c r="C14" s="1098"/>
      <c r="D14" s="1098"/>
    </row>
  </sheetData>
  <mergeCells count="7">
    <mergeCell ref="A14:D14"/>
    <mergeCell ref="A3:A4"/>
    <mergeCell ref="B3:B4"/>
    <mergeCell ref="D3:D4"/>
    <mergeCell ref="A5:A7"/>
    <mergeCell ref="A8:A10"/>
    <mergeCell ref="A11:A13"/>
  </mergeCells>
  <phoneticPr fontId="8"/>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1"/>
  <sheetViews>
    <sheetView zoomScaleNormal="100" workbookViewId="0"/>
  </sheetViews>
  <sheetFormatPr defaultRowHeight="13.5"/>
  <cols>
    <col min="1" max="1" width="5.625" style="147" customWidth="1"/>
    <col min="2" max="3" width="20.625" style="147" customWidth="1"/>
    <col min="4" max="257" width="9" style="147"/>
    <col min="258" max="259" width="30.625" style="147" customWidth="1"/>
    <col min="260" max="513" width="9" style="147"/>
    <col min="514" max="515" width="30.625" style="147" customWidth="1"/>
    <col min="516" max="769" width="9" style="147"/>
    <col min="770" max="771" width="30.625" style="147" customWidth="1"/>
    <col min="772" max="1025" width="9" style="147"/>
    <col min="1026" max="1027" width="30.625" style="147" customWidth="1"/>
    <col min="1028" max="1281" width="9" style="147"/>
    <col min="1282" max="1283" width="30.625" style="147" customWidth="1"/>
    <col min="1284" max="1537" width="9" style="147"/>
    <col min="1538" max="1539" width="30.625" style="147" customWidth="1"/>
    <col min="1540" max="1793" width="9" style="147"/>
    <col min="1794" max="1795" width="30.625" style="147" customWidth="1"/>
    <col min="1796" max="2049" width="9" style="147"/>
    <col min="2050" max="2051" width="30.625" style="147" customWidth="1"/>
    <col min="2052" max="2305" width="9" style="147"/>
    <col min="2306" max="2307" width="30.625" style="147" customWidth="1"/>
    <col min="2308" max="2561" width="9" style="147"/>
    <col min="2562" max="2563" width="30.625" style="147" customWidth="1"/>
    <col min="2564" max="2817" width="9" style="147"/>
    <col min="2818" max="2819" width="30.625" style="147" customWidth="1"/>
    <col min="2820" max="3073" width="9" style="147"/>
    <col min="3074" max="3075" width="30.625" style="147" customWidth="1"/>
    <col min="3076" max="3329" width="9" style="147"/>
    <col min="3330" max="3331" width="30.625" style="147" customWidth="1"/>
    <col min="3332" max="3585" width="9" style="147"/>
    <col min="3586" max="3587" width="30.625" style="147" customWidth="1"/>
    <col min="3588" max="3841" width="9" style="147"/>
    <col min="3842" max="3843" width="30.625" style="147" customWidth="1"/>
    <col min="3844" max="4097" width="9" style="147"/>
    <col min="4098" max="4099" width="30.625" style="147" customWidth="1"/>
    <col min="4100" max="4353" width="9" style="147"/>
    <col min="4354" max="4355" width="30.625" style="147" customWidth="1"/>
    <col min="4356" max="4609" width="9" style="147"/>
    <col min="4610" max="4611" width="30.625" style="147" customWidth="1"/>
    <col min="4612" max="4865" width="9" style="147"/>
    <col min="4866" max="4867" width="30.625" style="147" customWidth="1"/>
    <col min="4868" max="5121" width="9" style="147"/>
    <col min="5122" max="5123" width="30.625" style="147" customWidth="1"/>
    <col min="5124" max="5377" width="9" style="147"/>
    <col min="5378" max="5379" width="30.625" style="147" customWidth="1"/>
    <col min="5380" max="5633" width="9" style="147"/>
    <col min="5634" max="5635" width="30.625" style="147" customWidth="1"/>
    <col min="5636" max="5889" width="9" style="147"/>
    <col min="5890" max="5891" width="30.625" style="147" customWidth="1"/>
    <col min="5892" max="6145" width="9" style="147"/>
    <col min="6146" max="6147" width="30.625" style="147" customWidth="1"/>
    <col min="6148" max="6401" width="9" style="147"/>
    <col min="6402" max="6403" width="30.625" style="147" customWidth="1"/>
    <col min="6404" max="6657" width="9" style="147"/>
    <col min="6658" max="6659" width="30.625" style="147" customWidth="1"/>
    <col min="6660" max="6913" width="9" style="147"/>
    <col min="6914" max="6915" width="30.625" style="147" customWidth="1"/>
    <col min="6916" max="7169" width="9" style="147"/>
    <col min="7170" max="7171" width="30.625" style="147" customWidth="1"/>
    <col min="7172" max="7425" width="9" style="147"/>
    <col min="7426" max="7427" width="30.625" style="147" customWidth="1"/>
    <col min="7428" max="7681" width="9" style="147"/>
    <col min="7682" max="7683" width="30.625" style="147" customWidth="1"/>
    <col min="7684" max="7937" width="9" style="147"/>
    <col min="7938" max="7939" width="30.625" style="147" customWidth="1"/>
    <col min="7940" max="8193" width="9" style="147"/>
    <col min="8194" max="8195" width="30.625" style="147" customWidth="1"/>
    <col min="8196" max="8449" width="9" style="147"/>
    <col min="8450" max="8451" width="30.625" style="147" customWidth="1"/>
    <col min="8452" max="8705" width="9" style="147"/>
    <col min="8706" max="8707" width="30.625" style="147" customWidth="1"/>
    <col min="8708" max="8961" width="9" style="147"/>
    <col min="8962" max="8963" width="30.625" style="147" customWidth="1"/>
    <col min="8964" max="9217" width="9" style="147"/>
    <col min="9218" max="9219" width="30.625" style="147" customWidth="1"/>
    <col min="9220" max="9473" width="9" style="147"/>
    <col min="9474" max="9475" width="30.625" style="147" customWidth="1"/>
    <col min="9476" max="9729" width="9" style="147"/>
    <col min="9730" max="9731" width="30.625" style="147" customWidth="1"/>
    <col min="9732" max="9985" width="9" style="147"/>
    <col min="9986" max="9987" width="30.625" style="147" customWidth="1"/>
    <col min="9988" max="10241" width="9" style="147"/>
    <col min="10242" max="10243" width="30.625" style="147" customWidth="1"/>
    <col min="10244" max="10497" width="9" style="147"/>
    <col min="10498" max="10499" width="30.625" style="147" customWidth="1"/>
    <col min="10500" max="10753" width="9" style="147"/>
    <col min="10754" max="10755" width="30.625" style="147" customWidth="1"/>
    <col min="10756" max="11009" width="9" style="147"/>
    <col min="11010" max="11011" width="30.625" style="147" customWidth="1"/>
    <col min="11012" max="11265" width="9" style="147"/>
    <col min="11266" max="11267" width="30.625" style="147" customWidth="1"/>
    <col min="11268" max="11521" width="9" style="147"/>
    <col min="11522" max="11523" width="30.625" style="147" customWidth="1"/>
    <col min="11524" max="11777" width="9" style="147"/>
    <col min="11778" max="11779" width="30.625" style="147" customWidth="1"/>
    <col min="11780" max="12033" width="9" style="147"/>
    <col min="12034" max="12035" width="30.625" style="147" customWidth="1"/>
    <col min="12036" max="12289" width="9" style="147"/>
    <col min="12290" max="12291" width="30.625" style="147" customWidth="1"/>
    <col min="12292" max="12545" width="9" style="147"/>
    <col min="12546" max="12547" width="30.625" style="147" customWidth="1"/>
    <col min="12548" max="12801" width="9" style="147"/>
    <col min="12802" max="12803" width="30.625" style="147" customWidth="1"/>
    <col min="12804" max="13057" width="9" style="147"/>
    <col min="13058" max="13059" width="30.625" style="147" customWidth="1"/>
    <col min="13060" max="13313" width="9" style="147"/>
    <col min="13314" max="13315" width="30.625" style="147" customWidth="1"/>
    <col min="13316" max="13569" width="9" style="147"/>
    <col min="13570" max="13571" width="30.625" style="147" customWidth="1"/>
    <col min="13572" max="13825" width="9" style="147"/>
    <col min="13826" max="13827" width="30.625" style="147" customWidth="1"/>
    <col min="13828" max="14081" width="9" style="147"/>
    <col min="14082" max="14083" width="30.625" style="147" customWidth="1"/>
    <col min="14084" max="14337" width="9" style="147"/>
    <col min="14338" max="14339" width="30.625" style="147" customWidth="1"/>
    <col min="14340" max="14593" width="9" style="147"/>
    <col min="14594" max="14595" width="30.625" style="147" customWidth="1"/>
    <col min="14596" max="14849" width="9" style="147"/>
    <col min="14850" max="14851" width="30.625" style="147" customWidth="1"/>
    <col min="14852" max="15105" width="9" style="147"/>
    <col min="15106" max="15107" width="30.625" style="147" customWidth="1"/>
    <col min="15108" max="15361" width="9" style="147"/>
    <col min="15362" max="15363" width="30.625" style="147" customWidth="1"/>
    <col min="15364" max="15617" width="9" style="147"/>
    <col min="15618" max="15619" width="30.625" style="147" customWidth="1"/>
    <col min="15620" max="15873" width="9" style="147"/>
    <col min="15874" max="15875" width="30.625" style="147" customWidth="1"/>
    <col min="15876" max="16129" width="9" style="147"/>
    <col min="16130" max="16131" width="30.625" style="147" customWidth="1"/>
    <col min="16132" max="16384" width="9" style="147"/>
  </cols>
  <sheetData>
    <row r="1" spans="1:3">
      <c r="A1" s="348" t="s">
        <v>441</v>
      </c>
    </row>
    <row r="3" spans="1:3">
      <c r="A3" s="349" t="s">
        <v>205</v>
      </c>
      <c r="B3" s="349" t="s">
        <v>442</v>
      </c>
      <c r="C3" s="349" t="s">
        <v>1111</v>
      </c>
    </row>
    <row r="4" spans="1:3">
      <c r="A4" s="349">
        <v>1</v>
      </c>
      <c r="B4" s="349" t="s">
        <v>443</v>
      </c>
      <c r="C4" s="350">
        <v>4479714.92</v>
      </c>
    </row>
    <row r="5" spans="1:3">
      <c r="A5" s="349">
        <v>2</v>
      </c>
      <c r="B5" s="349" t="s">
        <v>444</v>
      </c>
      <c r="C5" s="350">
        <v>563700.30000000005</v>
      </c>
    </row>
    <row r="6" spans="1:3">
      <c r="A6" s="349">
        <v>3</v>
      </c>
      <c r="B6" s="349" t="s">
        <v>445</v>
      </c>
      <c r="C6" s="350">
        <v>459304.20999999996</v>
      </c>
    </row>
    <row r="7" spans="1:3">
      <c r="A7" s="349">
        <v>4</v>
      </c>
      <c r="B7" s="349" t="s">
        <v>446</v>
      </c>
      <c r="C7" s="350">
        <v>1154105.0999999999</v>
      </c>
    </row>
    <row r="8" spans="1:3">
      <c r="A8" s="349">
        <v>5</v>
      </c>
      <c r="B8" s="349" t="s">
        <v>447</v>
      </c>
      <c r="C8" s="350">
        <v>334813.23</v>
      </c>
    </row>
    <row r="9" spans="1:3">
      <c r="A9" s="349">
        <v>6</v>
      </c>
      <c r="B9" s="349" t="s">
        <v>448</v>
      </c>
      <c r="C9" s="350">
        <v>567123.9</v>
      </c>
    </row>
    <row r="10" spans="1:3">
      <c r="A10" s="349">
        <v>7</v>
      </c>
      <c r="B10" s="349" t="s">
        <v>449</v>
      </c>
      <c r="C10" s="350">
        <v>841748.40253164573</v>
      </c>
    </row>
    <row r="11" spans="1:3">
      <c r="A11" s="349">
        <v>8</v>
      </c>
      <c r="B11" s="349" t="s">
        <v>450</v>
      </c>
      <c r="C11" s="350">
        <v>1577098.48</v>
      </c>
    </row>
    <row r="12" spans="1:3">
      <c r="A12" s="349">
        <v>9</v>
      </c>
      <c r="B12" s="349" t="s">
        <v>451</v>
      </c>
      <c r="C12" s="350">
        <v>909957.49000000011</v>
      </c>
    </row>
    <row r="13" spans="1:3">
      <c r="A13" s="349">
        <v>10</v>
      </c>
      <c r="B13" s="349" t="s">
        <v>452</v>
      </c>
      <c r="C13" s="350">
        <v>964246.16999999993</v>
      </c>
    </row>
    <row r="14" spans="1:3">
      <c r="A14" s="349">
        <v>11</v>
      </c>
      <c r="B14" s="349" t="s">
        <v>453</v>
      </c>
      <c r="C14" s="350">
        <v>4278587.3499999996</v>
      </c>
    </row>
    <row r="15" spans="1:3">
      <c r="A15" s="349">
        <v>12</v>
      </c>
      <c r="B15" s="349" t="s">
        <v>454</v>
      </c>
      <c r="C15" s="350">
        <v>3439295.5</v>
      </c>
    </row>
    <row r="16" spans="1:3">
      <c r="A16" s="349">
        <v>13</v>
      </c>
      <c r="B16" s="349" t="s">
        <v>455</v>
      </c>
      <c r="C16" s="350">
        <v>11689572.699999999</v>
      </c>
    </row>
    <row r="17" spans="1:3">
      <c r="A17" s="349">
        <v>14</v>
      </c>
      <c r="B17" s="349" t="s">
        <v>456</v>
      </c>
      <c r="C17" s="350">
        <v>5092677.6000000006</v>
      </c>
    </row>
    <row r="18" spans="1:3">
      <c r="A18" s="349">
        <v>15</v>
      </c>
      <c r="B18" s="349" t="s">
        <v>457</v>
      </c>
      <c r="C18" s="350">
        <v>1197185.3799999999</v>
      </c>
    </row>
    <row r="19" spans="1:3">
      <c r="A19" s="349">
        <v>16</v>
      </c>
      <c r="B19" s="349" t="s">
        <v>458</v>
      </c>
      <c r="C19" s="350">
        <v>590717.47</v>
      </c>
    </row>
    <row r="20" spans="1:3">
      <c r="A20" s="349">
        <v>17</v>
      </c>
      <c r="B20" s="349" t="s">
        <v>459</v>
      </c>
      <c r="C20" s="350">
        <v>780191.5</v>
      </c>
    </row>
    <row r="21" spans="1:3">
      <c r="A21" s="349">
        <v>18</v>
      </c>
      <c r="B21" s="349" t="s">
        <v>460</v>
      </c>
      <c r="C21" s="350">
        <v>531758.20000000007</v>
      </c>
    </row>
    <row r="22" spans="1:3">
      <c r="A22" s="349">
        <v>19</v>
      </c>
      <c r="B22" s="349" t="s">
        <v>461</v>
      </c>
      <c r="C22" s="350">
        <v>395638.30000000005</v>
      </c>
    </row>
    <row r="23" spans="1:3">
      <c r="A23" s="349">
        <v>20</v>
      </c>
      <c r="B23" s="349" t="s">
        <v>462</v>
      </c>
      <c r="C23" s="350">
        <v>1635798.2899999998</v>
      </c>
    </row>
    <row r="24" spans="1:3">
      <c r="A24" s="349">
        <v>21</v>
      </c>
      <c r="B24" s="349" t="s">
        <v>463</v>
      </c>
      <c r="C24" s="350">
        <v>1229731.7119999998</v>
      </c>
    </row>
    <row r="25" spans="1:3">
      <c r="A25" s="349">
        <v>22</v>
      </c>
      <c r="B25" s="349" t="s">
        <v>464</v>
      </c>
      <c r="C25" s="350">
        <v>1799152.9100000001</v>
      </c>
    </row>
    <row r="26" spans="1:3">
      <c r="A26" s="349">
        <v>23</v>
      </c>
      <c r="B26" s="349" t="s">
        <v>465</v>
      </c>
      <c r="C26" s="350">
        <v>7276915.25</v>
      </c>
    </row>
    <row r="27" spans="1:3">
      <c r="A27" s="349">
        <v>24</v>
      </c>
      <c r="B27" s="349" t="s">
        <v>466</v>
      </c>
      <c r="C27" s="350">
        <v>655510.20999999985</v>
      </c>
    </row>
    <row r="28" spans="1:3">
      <c r="A28" s="349">
        <v>25</v>
      </c>
      <c r="B28" s="349" t="s">
        <v>467</v>
      </c>
      <c r="C28" s="350">
        <v>925416</v>
      </c>
    </row>
    <row r="29" spans="1:3">
      <c r="A29" s="349">
        <v>26</v>
      </c>
      <c r="B29" s="349" t="s">
        <v>468</v>
      </c>
      <c r="C29" s="350">
        <v>2153459.73</v>
      </c>
    </row>
    <row r="30" spans="1:3">
      <c r="A30" s="349">
        <v>27</v>
      </c>
      <c r="B30" s="349" t="s">
        <v>469</v>
      </c>
      <c r="C30" s="350">
        <v>5733229.4000000004</v>
      </c>
    </row>
    <row r="31" spans="1:3">
      <c r="A31" s="349">
        <v>28</v>
      </c>
      <c r="B31" s="349" t="s">
        <v>470</v>
      </c>
      <c r="C31" s="350">
        <v>3204549.6999999997</v>
      </c>
    </row>
    <row r="32" spans="1:3">
      <c r="A32" s="349">
        <v>29</v>
      </c>
      <c r="B32" s="349" t="s">
        <v>471</v>
      </c>
      <c r="C32" s="350">
        <v>607722.4</v>
      </c>
    </row>
    <row r="33" spans="1:3">
      <c r="A33" s="349">
        <v>30</v>
      </c>
      <c r="B33" s="349" t="s">
        <v>472</v>
      </c>
      <c r="C33" s="350">
        <v>174763.03</v>
      </c>
    </row>
    <row r="34" spans="1:3">
      <c r="A34" s="349">
        <v>31</v>
      </c>
      <c r="B34" s="349" t="s">
        <v>473</v>
      </c>
      <c r="C34" s="350">
        <v>323166.21000000002</v>
      </c>
    </row>
    <row r="35" spans="1:3">
      <c r="A35" s="349">
        <v>32</v>
      </c>
      <c r="B35" s="349" t="s">
        <v>474</v>
      </c>
      <c r="C35" s="350">
        <v>199179.19999999998</v>
      </c>
    </row>
    <row r="36" spans="1:3">
      <c r="A36" s="349">
        <v>33</v>
      </c>
      <c r="B36" s="349" t="s">
        <v>475</v>
      </c>
      <c r="C36" s="350">
        <v>980296.929</v>
      </c>
    </row>
    <row r="37" spans="1:3">
      <c r="A37" s="349">
        <v>34</v>
      </c>
      <c r="B37" s="349" t="s">
        <v>476</v>
      </c>
      <c r="C37" s="350">
        <v>1915678.0033333336</v>
      </c>
    </row>
    <row r="38" spans="1:3">
      <c r="A38" s="349">
        <v>35</v>
      </c>
      <c r="B38" s="349" t="s">
        <v>477</v>
      </c>
      <c r="C38" s="350">
        <v>768624.70000000007</v>
      </c>
    </row>
    <row r="39" spans="1:3">
      <c r="A39" s="349">
        <v>36</v>
      </c>
      <c r="B39" s="349" t="s">
        <v>478</v>
      </c>
      <c r="C39" s="350">
        <v>98816</v>
      </c>
    </row>
    <row r="40" spans="1:3">
      <c r="A40" s="349">
        <v>37</v>
      </c>
      <c r="B40" s="349" t="s">
        <v>479</v>
      </c>
      <c r="C40" s="350">
        <v>311340.3</v>
      </c>
    </row>
    <row r="41" spans="1:3">
      <c r="A41" s="349">
        <v>38</v>
      </c>
      <c r="B41" s="349" t="s">
        <v>480</v>
      </c>
      <c r="C41" s="350">
        <v>580709</v>
      </c>
    </row>
    <row r="42" spans="1:3">
      <c r="A42" s="349">
        <v>39</v>
      </c>
      <c r="B42" s="349" t="s">
        <v>481</v>
      </c>
      <c r="C42" s="350">
        <v>44685.8</v>
      </c>
    </row>
    <row r="43" spans="1:3">
      <c r="A43" s="349">
        <v>40</v>
      </c>
      <c r="B43" s="349" t="s">
        <v>482</v>
      </c>
      <c r="C43" s="350">
        <v>2438650.6999999997</v>
      </c>
    </row>
    <row r="44" spans="1:3">
      <c r="A44" s="349">
        <v>41</v>
      </c>
      <c r="B44" s="349" t="s">
        <v>483</v>
      </c>
      <c r="C44" s="350">
        <v>322895.72000000003</v>
      </c>
    </row>
    <row r="45" spans="1:3">
      <c r="A45" s="349">
        <v>42</v>
      </c>
      <c r="B45" s="349" t="s">
        <v>484</v>
      </c>
      <c r="C45" s="350">
        <v>662114.19999999995</v>
      </c>
    </row>
    <row r="46" spans="1:3">
      <c r="A46" s="349">
        <v>43</v>
      </c>
      <c r="B46" s="349" t="s">
        <v>485</v>
      </c>
      <c r="C46" s="350">
        <v>811294</v>
      </c>
    </row>
    <row r="47" spans="1:3">
      <c r="A47" s="349">
        <v>44</v>
      </c>
      <c r="B47" s="349" t="s">
        <v>486</v>
      </c>
      <c r="C47" s="350">
        <v>469272.16999999993</v>
      </c>
    </row>
    <row r="48" spans="1:3">
      <c r="A48" s="349">
        <v>45</v>
      </c>
      <c r="B48" s="349" t="s">
        <v>487</v>
      </c>
      <c r="C48" s="350">
        <v>371006.16000000003</v>
      </c>
    </row>
    <row r="49" spans="1:3">
      <c r="A49" s="349">
        <v>46</v>
      </c>
      <c r="B49" s="349" t="s">
        <v>488</v>
      </c>
      <c r="C49" s="350">
        <v>509544.1</v>
      </c>
    </row>
    <row r="50" spans="1:3">
      <c r="A50" s="349">
        <v>47</v>
      </c>
      <c r="B50" s="349" t="s">
        <v>489</v>
      </c>
      <c r="C50" s="350">
        <v>909376.9</v>
      </c>
    </row>
    <row r="51" spans="1:3">
      <c r="A51" s="1100" t="s">
        <v>402</v>
      </c>
      <c r="B51" s="1101"/>
      <c r="C51" s="350">
        <v>76960334.926864967</v>
      </c>
    </row>
  </sheetData>
  <mergeCells count="1">
    <mergeCell ref="A51:B51"/>
  </mergeCells>
  <phoneticPr fontId="8"/>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zoomScaleNormal="100" workbookViewId="0"/>
  </sheetViews>
  <sheetFormatPr defaultRowHeight="13.5"/>
  <cols>
    <col min="1" max="2" width="44.625" style="141" customWidth="1"/>
    <col min="3" max="256" width="9" style="141"/>
    <col min="257" max="258" width="44.625" style="141" customWidth="1"/>
    <col min="259" max="512" width="9" style="141"/>
    <col min="513" max="514" width="44.625" style="141" customWidth="1"/>
    <col min="515" max="768" width="9" style="141"/>
    <col min="769" max="770" width="44.625" style="141" customWidth="1"/>
    <col min="771" max="1024" width="9" style="141"/>
    <col min="1025" max="1026" width="44.625" style="141" customWidth="1"/>
    <col min="1027" max="1280" width="9" style="141"/>
    <col min="1281" max="1282" width="44.625" style="141" customWidth="1"/>
    <col min="1283" max="1536" width="9" style="141"/>
    <col min="1537" max="1538" width="44.625" style="141" customWidth="1"/>
    <col min="1539" max="1792" width="9" style="141"/>
    <col min="1793" max="1794" width="44.625" style="141" customWidth="1"/>
    <col min="1795" max="2048" width="9" style="141"/>
    <col min="2049" max="2050" width="44.625" style="141" customWidth="1"/>
    <col min="2051" max="2304" width="9" style="141"/>
    <col min="2305" max="2306" width="44.625" style="141" customWidth="1"/>
    <col min="2307" max="2560" width="9" style="141"/>
    <col min="2561" max="2562" width="44.625" style="141" customWidth="1"/>
    <col min="2563" max="2816" width="9" style="141"/>
    <col min="2817" max="2818" width="44.625" style="141" customWidth="1"/>
    <col min="2819" max="3072" width="9" style="141"/>
    <col min="3073" max="3074" width="44.625" style="141" customWidth="1"/>
    <col min="3075" max="3328" width="9" style="141"/>
    <col min="3329" max="3330" width="44.625" style="141" customWidth="1"/>
    <col min="3331" max="3584" width="9" style="141"/>
    <col min="3585" max="3586" width="44.625" style="141" customWidth="1"/>
    <col min="3587" max="3840" width="9" style="141"/>
    <col min="3841" max="3842" width="44.625" style="141" customWidth="1"/>
    <col min="3843" max="4096" width="9" style="141"/>
    <col min="4097" max="4098" width="44.625" style="141" customWidth="1"/>
    <col min="4099" max="4352" width="9" style="141"/>
    <col min="4353" max="4354" width="44.625" style="141" customWidth="1"/>
    <col min="4355" max="4608" width="9" style="141"/>
    <col min="4609" max="4610" width="44.625" style="141" customWidth="1"/>
    <col min="4611" max="4864" width="9" style="141"/>
    <col min="4865" max="4866" width="44.625" style="141" customWidth="1"/>
    <col min="4867" max="5120" width="9" style="141"/>
    <col min="5121" max="5122" width="44.625" style="141" customWidth="1"/>
    <col min="5123" max="5376" width="9" style="141"/>
    <col min="5377" max="5378" width="44.625" style="141" customWidth="1"/>
    <col min="5379" max="5632" width="9" style="141"/>
    <col min="5633" max="5634" width="44.625" style="141" customWidth="1"/>
    <col min="5635" max="5888" width="9" style="141"/>
    <col min="5889" max="5890" width="44.625" style="141" customWidth="1"/>
    <col min="5891" max="6144" width="9" style="141"/>
    <col min="6145" max="6146" width="44.625" style="141" customWidth="1"/>
    <col min="6147" max="6400" width="9" style="141"/>
    <col min="6401" max="6402" width="44.625" style="141" customWidth="1"/>
    <col min="6403" max="6656" width="9" style="141"/>
    <col min="6657" max="6658" width="44.625" style="141" customWidth="1"/>
    <col min="6659" max="6912" width="9" style="141"/>
    <col min="6913" max="6914" width="44.625" style="141" customWidth="1"/>
    <col min="6915" max="7168" width="9" style="141"/>
    <col min="7169" max="7170" width="44.625" style="141" customWidth="1"/>
    <col min="7171" max="7424" width="9" style="141"/>
    <col min="7425" max="7426" width="44.625" style="141" customWidth="1"/>
    <col min="7427" max="7680" width="9" style="141"/>
    <col min="7681" max="7682" width="44.625" style="141" customWidth="1"/>
    <col min="7683" max="7936" width="9" style="141"/>
    <col min="7937" max="7938" width="44.625" style="141" customWidth="1"/>
    <col min="7939" max="8192" width="9" style="141"/>
    <col min="8193" max="8194" width="44.625" style="141" customWidth="1"/>
    <col min="8195" max="8448" width="9" style="141"/>
    <col min="8449" max="8450" width="44.625" style="141" customWidth="1"/>
    <col min="8451" max="8704" width="9" style="141"/>
    <col min="8705" max="8706" width="44.625" style="141" customWidth="1"/>
    <col min="8707" max="8960" width="9" style="141"/>
    <col min="8961" max="8962" width="44.625" style="141" customWidth="1"/>
    <col min="8963" max="9216" width="9" style="141"/>
    <col min="9217" max="9218" width="44.625" style="141" customWidth="1"/>
    <col min="9219" max="9472" width="9" style="141"/>
    <col min="9473" max="9474" width="44.625" style="141" customWidth="1"/>
    <col min="9475" max="9728" width="9" style="141"/>
    <col min="9729" max="9730" width="44.625" style="141" customWidth="1"/>
    <col min="9731" max="9984" width="9" style="141"/>
    <col min="9985" max="9986" width="44.625" style="141" customWidth="1"/>
    <col min="9987" max="10240" width="9" style="141"/>
    <col min="10241" max="10242" width="44.625" style="141" customWidth="1"/>
    <col min="10243" max="10496" width="9" style="141"/>
    <col min="10497" max="10498" width="44.625" style="141" customWidth="1"/>
    <col min="10499" max="10752" width="9" style="141"/>
    <col min="10753" max="10754" width="44.625" style="141" customWidth="1"/>
    <col min="10755" max="11008" width="9" style="141"/>
    <col min="11009" max="11010" width="44.625" style="141" customWidth="1"/>
    <col min="11011" max="11264" width="9" style="141"/>
    <col min="11265" max="11266" width="44.625" style="141" customWidth="1"/>
    <col min="11267" max="11520" width="9" style="141"/>
    <col min="11521" max="11522" width="44.625" style="141" customWidth="1"/>
    <col min="11523" max="11776" width="9" style="141"/>
    <col min="11777" max="11778" width="44.625" style="141" customWidth="1"/>
    <col min="11779" max="12032" width="9" style="141"/>
    <col min="12033" max="12034" width="44.625" style="141" customWidth="1"/>
    <col min="12035" max="12288" width="9" style="141"/>
    <col min="12289" max="12290" width="44.625" style="141" customWidth="1"/>
    <col min="12291" max="12544" width="9" style="141"/>
    <col min="12545" max="12546" width="44.625" style="141" customWidth="1"/>
    <col min="12547" max="12800" width="9" style="141"/>
    <col min="12801" max="12802" width="44.625" style="141" customWidth="1"/>
    <col min="12803" max="13056" width="9" style="141"/>
    <col min="13057" max="13058" width="44.625" style="141" customWidth="1"/>
    <col min="13059" max="13312" width="9" style="141"/>
    <col min="13313" max="13314" width="44.625" style="141" customWidth="1"/>
    <col min="13315" max="13568" width="9" style="141"/>
    <col min="13569" max="13570" width="44.625" style="141" customWidth="1"/>
    <col min="13571" max="13824" width="9" style="141"/>
    <col min="13825" max="13826" width="44.625" style="141" customWidth="1"/>
    <col min="13827" max="14080" width="9" style="141"/>
    <col min="14081" max="14082" width="44.625" style="141" customWidth="1"/>
    <col min="14083" max="14336" width="9" style="141"/>
    <col min="14337" max="14338" width="44.625" style="141" customWidth="1"/>
    <col min="14339" max="14592" width="9" style="141"/>
    <col min="14593" max="14594" width="44.625" style="141" customWidth="1"/>
    <col min="14595" max="14848" width="9" style="141"/>
    <col min="14849" max="14850" width="44.625" style="141" customWidth="1"/>
    <col min="14851" max="15104" width="9" style="141"/>
    <col min="15105" max="15106" width="44.625" style="141" customWidth="1"/>
    <col min="15107" max="15360" width="9" style="141"/>
    <col min="15361" max="15362" width="44.625" style="141" customWidth="1"/>
    <col min="15363" max="15616" width="9" style="141"/>
    <col min="15617" max="15618" width="44.625" style="141" customWidth="1"/>
    <col min="15619" max="15872" width="9" style="141"/>
    <col min="15873" max="15874" width="44.625" style="141" customWidth="1"/>
    <col min="15875" max="16128" width="9" style="141"/>
    <col min="16129" max="16130" width="44.625" style="141" customWidth="1"/>
    <col min="16131" max="16384" width="9" style="141"/>
  </cols>
  <sheetData>
    <row r="1" spans="1:2">
      <c r="A1" s="305" t="s">
        <v>490</v>
      </c>
    </row>
    <row r="2" spans="1:2" ht="14.25" thickBot="1"/>
    <row r="3" spans="1:2" ht="20.100000000000001" customHeight="1" thickBot="1">
      <c r="A3" s="357" t="s">
        <v>491</v>
      </c>
      <c r="B3" s="358" t="s">
        <v>492</v>
      </c>
    </row>
    <row r="4" spans="1:2" ht="35.1" customHeight="1">
      <c r="A4" s="355" t="s">
        <v>493</v>
      </c>
      <c r="B4" s="356" t="s">
        <v>494</v>
      </c>
    </row>
    <row r="5" spans="1:2" ht="35.1" customHeight="1">
      <c r="A5" s="351" t="s">
        <v>495</v>
      </c>
      <c r="B5" s="352" t="s">
        <v>496</v>
      </c>
    </row>
    <row r="6" spans="1:2" ht="35.1" customHeight="1">
      <c r="A6" s="351" t="s">
        <v>497</v>
      </c>
      <c r="B6" s="352" t="s">
        <v>498</v>
      </c>
    </row>
    <row r="7" spans="1:2" ht="35.1" customHeight="1">
      <c r="A7" s="351" t="s">
        <v>499</v>
      </c>
      <c r="B7" s="352" t="s">
        <v>416</v>
      </c>
    </row>
    <row r="8" spans="1:2" ht="35.1" customHeight="1">
      <c r="A8" s="351" t="s">
        <v>500</v>
      </c>
      <c r="B8" s="352" t="s">
        <v>416</v>
      </c>
    </row>
    <row r="9" spans="1:2" ht="35.1" customHeight="1">
      <c r="A9" s="351" t="s">
        <v>501</v>
      </c>
      <c r="B9" s="352" t="s">
        <v>502</v>
      </c>
    </row>
    <row r="10" spans="1:2" ht="50.1" customHeight="1" thickBot="1">
      <c r="A10" s="353" t="s">
        <v>503</v>
      </c>
      <c r="B10" s="354" t="s">
        <v>504</v>
      </c>
    </row>
  </sheetData>
  <phoneticPr fontId="8"/>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
  <sheetViews>
    <sheetView zoomScaleNormal="100" workbookViewId="0"/>
  </sheetViews>
  <sheetFormatPr defaultRowHeight="13.5"/>
  <cols>
    <col min="1" max="1" width="12.875" style="147" customWidth="1"/>
    <col min="2" max="2" width="13.25" style="147" customWidth="1"/>
    <col min="3" max="3" width="11.125" style="147" customWidth="1"/>
    <col min="4" max="4" width="12.375" style="147" customWidth="1"/>
    <col min="5" max="5" width="5.625" style="147" customWidth="1"/>
    <col min="6" max="6" width="10.625" style="147" customWidth="1"/>
    <col min="7" max="7" width="15.875" style="147" customWidth="1"/>
    <col min="8" max="259" width="9" style="147"/>
    <col min="260" max="260" width="7.625" style="147" customWidth="1"/>
    <col min="261" max="261" width="12.625" style="147" customWidth="1"/>
    <col min="262" max="263" width="30.625" style="147" customWidth="1"/>
    <col min="264" max="515" width="9" style="147"/>
    <col min="516" max="516" width="7.625" style="147" customWidth="1"/>
    <col min="517" max="517" width="12.625" style="147" customWidth="1"/>
    <col min="518" max="519" width="30.625" style="147" customWidth="1"/>
    <col min="520" max="771" width="9" style="147"/>
    <col min="772" max="772" width="7.625" style="147" customWidth="1"/>
    <col min="773" max="773" width="12.625" style="147" customWidth="1"/>
    <col min="774" max="775" width="30.625" style="147" customWidth="1"/>
    <col min="776" max="1027" width="9" style="147"/>
    <col min="1028" max="1028" width="7.625" style="147" customWidth="1"/>
    <col min="1029" max="1029" width="12.625" style="147" customWidth="1"/>
    <col min="1030" max="1031" width="30.625" style="147" customWidth="1"/>
    <col min="1032" max="1283" width="9" style="147"/>
    <col min="1284" max="1284" width="7.625" style="147" customWidth="1"/>
    <col min="1285" max="1285" width="12.625" style="147" customWidth="1"/>
    <col min="1286" max="1287" width="30.625" style="147" customWidth="1"/>
    <col min="1288" max="1539" width="9" style="147"/>
    <col min="1540" max="1540" width="7.625" style="147" customWidth="1"/>
    <col min="1541" max="1541" width="12.625" style="147" customWidth="1"/>
    <col min="1542" max="1543" width="30.625" style="147" customWidth="1"/>
    <col min="1544" max="1795" width="9" style="147"/>
    <col min="1796" max="1796" width="7.625" style="147" customWidth="1"/>
    <col min="1797" max="1797" width="12.625" style="147" customWidth="1"/>
    <col min="1798" max="1799" width="30.625" style="147" customWidth="1"/>
    <col min="1800" max="2051" width="9" style="147"/>
    <col min="2052" max="2052" width="7.625" style="147" customWidth="1"/>
    <col min="2053" max="2053" width="12.625" style="147" customWidth="1"/>
    <col min="2054" max="2055" width="30.625" style="147" customWidth="1"/>
    <col min="2056" max="2307" width="9" style="147"/>
    <col min="2308" max="2308" width="7.625" style="147" customWidth="1"/>
    <col min="2309" max="2309" width="12.625" style="147" customWidth="1"/>
    <col min="2310" max="2311" width="30.625" style="147" customWidth="1"/>
    <col min="2312" max="2563" width="9" style="147"/>
    <col min="2564" max="2564" width="7.625" style="147" customWidth="1"/>
    <col min="2565" max="2565" width="12.625" style="147" customWidth="1"/>
    <col min="2566" max="2567" width="30.625" style="147" customWidth="1"/>
    <col min="2568" max="2819" width="9" style="147"/>
    <col min="2820" max="2820" width="7.625" style="147" customWidth="1"/>
    <col min="2821" max="2821" width="12.625" style="147" customWidth="1"/>
    <col min="2822" max="2823" width="30.625" style="147" customWidth="1"/>
    <col min="2824" max="3075" width="9" style="147"/>
    <col min="3076" max="3076" width="7.625" style="147" customWidth="1"/>
    <col min="3077" max="3077" width="12.625" style="147" customWidth="1"/>
    <col min="3078" max="3079" width="30.625" style="147" customWidth="1"/>
    <col min="3080" max="3331" width="9" style="147"/>
    <col min="3332" max="3332" width="7.625" style="147" customWidth="1"/>
    <col min="3333" max="3333" width="12.625" style="147" customWidth="1"/>
    <col min="3334" max="3335" width="30.625" style="147" customWidth="1"/>
    <col min="3336" max="3587" width="9" style="147"/>
    <col min="3588" max="3588" width="7.625" style="147" customWidth="1"/>
    <col min="3589" max="3589" width="12.625" style="147" customWidth="1"/>
    <col min="3590" max="3591" width="30.625" style="147" customWidth="1"/>
    <col min="3592" max="3843" width="9" style="147"/>
    <col min="3844" max="3844" width="7.625" style="147" customWidth="1"/>
    <col min="3845" max="3845" width="12.625" style="147" customWidth="1"/>
    <col min="3846" max="3847" width="30.625" style="147" customWidth="1"/>
    <col min="3848" max="4099" width="9" style="147"/>
    <col min="4100" max="4100" width="7.625" style="147" customWidth="1"/>
    <col min="4101" max="4101" width="12.625" style="147" customWidth="1"/>
    <col min="4102" max="4103" width="30.625" style="147" customWidth="1"/>
    <col min="4104" max="4355" width="9" style="147"/>
    <col min="4356" max="4356" width="7.625" style="147" customWidth="1"/>
    <col min="4357" max="4357" width="12.625" style="147" customWidth="1"/>
    <col min="4358" max="4359" width="30.625" style="147" customWidth="1"/>
    <col min="4360" max="4611" width="9" style="147"/>
    <col min="4612" max="4612" width="7.625" style="147" customWidth="1"/>
    <col min="4613" max="4613" width="12.625" style="147" customWidth="1"/>
    <col min="4614" max="4615" width="30.625" style="147" customWidth="1"/>
    <col min="4616" max="4867" width="9" style="147"/>
    <col min="4868" max="4868" width="7.625" style="147" customWidth="1"/>
    <col min="4869" max="4869" width="12.625" style="147" customWidth="1"/>
    <col min="4870" max="4871" width="30.625" style="147" customWidth="1"/>
    <col min="4872" max="5123" width="9" style="147"/>
    <col min="5124" max="5124" width="7.625" style="147" customWidth="1"/>
    <col min="5125" max="5125" width="12.625" style="147" customWidth="1"/>
    <col min="5126" max="5127" width="30.625" style="147" customWidth="1"/>
    <col min="5128" max="5379" width="9" style="147"/>
    <col min="5380" max="5380" width="7.625" style="147" customWidth="1"/>
    <col min="5381" max="5381" width="12.625" style="147" customWidth="1"/>
    <col min="5382" max="5383" width="30.625" style="147" customWidth="1"/>
    <col min="5384" max="5635" width="9" style="147"/>
    <col min="5636" max="5636" width="7.625" style="147" customWidth="1"/>
    <col min="5637" max="5637" width="12.625" style="147" customWidth="1"/>
    <col min="5638" max="5639" width="30.625" style="147" customWidth="1"/>
    <col min="5640" max="5891" width="9" style="147"/>
    <col min="5892" max="5892" width="7.625" style="147" customWidth="1"/>
    <col min="5893" max="5893" width="12.625" style="147" customWidth="1"/>
    <col min="5894" max="5895" width="30.625" style="147" customWidth="1"/>
    <col min="5896" max="6147" width="9" style="147"/>
    <col min="6148" max="6148" width="7.625" style="147" customWidth="1"/>
    <col min="6149" max="6149" width="12.625" style="147" customWidth="1"/>
    <col min="6150" max="6151" width="30.625" style="147" customWidth="1"/>
    <col min="6152" max="6403" width="9" style="147"/>
    <col min="6404" max="6404" width="7.625" style="147" customWidth="1"/>
    <col min="6405" max="6405" width="12.625" style="147" customWidth="1"/>
    <col min="6406" max="6407" width="30.625" style="147" customWidth="1"/>
    <col min="6408" max="6659" width="9" style="147"/>
    <col min="6660" max="6660" width="7.625" style="147" customWidth="1"/>
    <col min="6661" max="6661" width="12.625" style="147" customWidth="1"/>
    <col min="6662" max="6663" width="30.625" style="147" customWidth="1"/>
    <col min="6664" max="6915" width="9" style="147"/>
    <col min="6916" max="6916" width="7.625" style="147" customWidth="1"/>
    <col min="6917" max="6917" width="12.625" style="147" customWidth="1"/>
    <col min="6918" max="6919" width="30.625" style="147" customWidth="1"/>
    <col min="6920" max="7171" width="9" style="147"/>
    <col min="7172" max="7172" width="7.625" style="147" customWidth="1"/>
    <col min="7173" max="7173" width="12.625" style="147" customWidth="1"/>
    <col min="7174" max="7175" width="30.625" style="147" customWidth="1"/>
    <col min="7176" max="7427" width="9" style="147"/>
    <col min="7428" max="7428" width="7.625" style="147" customWidth="1"/>
    <col min="7429" max="7429" width="12.625" style="147" customWidth="1"/>
    <col min="7430" max="7431" width="30.625" style="147" customWidth="1"/>
    <col min="7432" max="7683" width="9" style="147"/>
    <col min="7684" max="7684" width="7.625" style="147" customWidth="1"/>
    <col min="7685" max="7685" width="12.625" style="147" customWidth="1"/>
    <col min="7686" max="7687" width="30.625" style="147" customWidth="1"/>
    <col min="7688" max="7939" width="9" style="147"/>
    <col min="7940" max="7940" width="7.625" style="147" customWidth="1"/>
    <col min="7941" max="7941" width="12.625" style="147" customWidth="1"/>
    <col min="7942" max="7943" width="30.625" style="147" customWidth="1"/>
    <col min="7944" max="8195" width="9" style="147"/>
    <col min="8196" max="8196" width="7.625" style="147" customWidth="1"/>
    <col min="8197" max="8197" width="12.625" style="147" customWidth="1"/>
    <col min="8198" max="8199" width="30.625" style="147" customWidth="1"/>
    <col min="8200" max="8451" width="9" style="147"/>
    <col min="8452" max="8452" width="7.625" style="147" customWidth="1"/>
    <col min="8453" max="8453" width="12.625" style="147" customWidth="1"/>
    <col min="8454" max="8455" width="30.625" style="147" customWidth="1"/>
    <col min="8456" max="8707" width="9" style="147"/>
    <col min="8708" max="8708" width="7.625" style="147" customWidth="1"/>
    <col min="8709" max="8709" width="12.625" style="147" customWidth="1"/>
    <col min="8710" max="8711" width="30.625" style="147" customWidth="1"/>
    <col min="8712" max="8963" width="9" style="147"/>
    <col min="8964" max="8964" width="7.625" style="147" customWidth="1"/>
    <col min="8965" max="8965" width="12.625" style="147" customWidth="1"/>
    <col min="8966" max="8967" width="30.625" style="147" customWidth="1"/>
    <col min="8968" max="9219" width="9" style="147"/>
    <col min="9220" max="9220" width="7.625" style="147" customWidth="1"/>
    <col min="9221" max="9221" width="12.625" style="147" customWidth="1"/>
    <col min="9222" max="9223" width="30.625" style="147" customWidth="1"/>
    <col min="9224" max="9475" width="9" style="147"/>
    <col min="9476" max="9476" width="7.625" style="147" customWidth="1"/>
    <col min="9477" max="9477" width="12.625" style="147" customWidth="1"/>
    <col min="9478" max="9479" width="30.625" style="147" customWidth="1"/>
    <col min="9480" max="9731" width="9" style="147"/>
    <col min="9732" max="9732" width="7.625" style="147" customWidth="1"/>
    <col min="9733" max="9733" width="12.625" style="147" customWidth="1"/>
    <col min="9734" max="9735" width="30.625" style="147" customWidth="1"/>
    <col min="9736" max="9987" width="9" style="147"/>
    <col min="9988" max="9988" width="7.625" style="147" customWidth="1"/>
    <col min="9989" max="9989" width="12.625" style="147" customWidth="1"/>
    <col min="9990" max="9991" width="30.625" style="147" customWidth="1"/>
    <col min="9992" max="10243" width="9" style="147"/>
    <col min="10244" max="10244" width="7.625" style="147" customWidth="1"/>
    <col min="10245" max="10245" width="12.625" style="147" customWidth="1"/>
    <col min="10246" max="10247" width="30.625" style="147" customWidth="1"/>
    <col min="10248" max="10499" width="9" style="147"/>
    <col min="10500" max="10500" width="7.625" style="147" customWidth="1"/>
    <col min="10501" max="10501" width="12.625" style="147" customWidth="1"/>
    <col min="10502" max="10503" width="30.625" style="147" customWidth="1"/>
    <col min="10504" max="10755" width="9" style="147"/>
    <col min="10756" max="10756" width="7.625" style="147" customWidth="1"/>
    <col min="10757" max="10757" width="12.625" style="147" customWidth="1"/>
    <col min="10758" max="10759" width="30.625" style="147" customWidth="1"/>
    <col min="10760" max="11011" width="9" style="147"/>
    <col min="11012" max="11012" width="7.625" style="147" customWidth="1"/>
    <col min="11013" max="11013" width="12.625" style="147" customWidth="1"/>
    <col min="11014" max="11015" width="30.625" style="147" customWidth="1"/>
    <col min="11016" max="11267" width="9" style="147"/>
    <col min="11268" max="11268" width="7.625" style="147" customWidth="1"/>
    <col min="11269" max="11269" width="12.625" style="147" customWidth="1"/>
    <col min="11270" max="11271" width="30.625" style="147" customWidth="1"/>
    <col min="11272" max="11523" width="9" style="147"/>
    <col min="11524" max="11524" width="7.625" style="147" customWidth="1"/>
    <col min="11525" max="11525" width="12.625" style="147" customWidth="1"/>
    <col min="11526" max="11527" width="30.625" style="147" customWidth="1"/>
    <col min="11528" max="11779" width="9" style="147"/>
    <col min="11780" max="11780" width="7.625" style="147" customWidth="1"/>
    <col min="11781" max="11781" width="12.625" style="147" customWidth="1"/>
    <col min="11782" max="11783" width="30.625" style="147" customWidth="1"/>
    <col min="11784" max="12035" width="9" style="147"/>
    <col min="12036" max="12036" width="7.625" style="147" customWidth="1"/>
    <col min="12037" max="12037" width="12.625" style="147" customWidth="1"/>
    <col min="12038" max="12039" width="30.625" style="147" customWidth="1"/>
    <col min="12040" max="12291" width="9" style="147"/>
    <col min="12292" max="12292" width="7.625" style="147" customWidth="1"/>
    <col min="12293" max="12293" width="12.625" style="147" customWidth="1"/>
    <col min="12294" max="12295" width="30.625" style="147" customWidth="1"/>
    <col min="12296" max="12547" width="9" style="147"/>
    <col min="12548" max="12548" width="7.625" style="147" customWidth="1"/>
    <col min="12549" max="12549" width="12.625" style="147" customWidth="1"/>
    <col min="12550" max="12551" width="30.625" style="147" customWidth="1"/>
    <col min="12552" max="12803" width="9" style="147"/>
    <col min="12804" max="12804" width="7.625" style="147" customWidth="1"/>
    <col min="12805" max="12805" width="12.625" style="147" customWidth="1"/>
    <col min="12806" max="12807" width="30.625" style="147" customWidth="1"/>
    <col min="12808" max="13059" width="9" style="147"/>
    <col min="13060" max="13060" width="7.625" style="147" customWidth="1"/>
    <col min="13061" max="13061" width="12.625" style="147" customWidth="1"/>
    <col min="13062" max="13063" width="30.625" style="147" customWidth="1"/>
    <col min="13064" max="13315" width="9" style="147"/>
    <col min="13316" max="13316" width="7.625" style="147" customWidth="1"/>
    <col min="13317" max="13317" width="12.625" style="147" customWidth="1"/>
    <col min="13318" max="13319" width="30.625" style="147" customWidth="1"/>
    <col min="13320" max="13571" width="9" style="147"/>
    <col min="13572" max="13572" width="7.625" style="147" customWidth="1"/>
    <col min="13573" max="13573" width="12.625" style="147" customWidth="1"/>
    <col min="13574" max="13575" width="30.625" style="147" customWidth="1"/>
    <col min="13576" max="13827" width="9" style="147"/>
    <col min="13828" max="13828" width="7.625" style="147" customWidth="1"/>
    <col min="13829" max="13829" width="12.625" style="147" customWidth="1"/>
    <col min="13830" max="13831" width="30.625" style="147" customWidth="1"/>
    <col min="13832" max="14083" width="9" style="147"/>
    <col min="14084" max="14084" width="7.625" style="147" customWidth="1"/>
    <col min="14085" max="14085" width="12.625" style="147" customWidth="1"/>
    <col min="14086" max="14087" width="30.625" style="147" customWidth="1"/>
    <col min="14088" max="14339" width="9" style="147"/>
    <col min="14340" max="14340" width="7.625" style="147" customWidth="1"/>
    <col min="14341" max="14341" width="12.625" style="147" customWidth="1"/>
    <col min="14342" max="14343" width="30.625" style="147" customWidth="1"/>
    <col min="14344" max="14595" width="9" style="147"/>
    <col min="14596" max="14596" width="7.625" style="147" customWidth="1"/>
    <col min="14597" max="14597" width="12.625" style="147" customWidth="1"/>
    <col min="14598" max="14599" width="30.625" style="147" customWidth="1"/>
    <col min="14600" max="14851" width="9" style="147"/>
    <col min="14852" max="14852" width="7.625" style="147" customWidth="1"/>
    <col min="14853" max="14853" width="12.625" style="147" customWidth="1"/>
    <col min="14854" max="14855" width="30.625" style="147" customWidth="1"/>
    <col min="14856" max="15107" width="9" style="147"/>
    <col min="15108" max="15108" width="7.625" style="147" customWidth="1"/>
    <col min="15109" max="15109" width="12.625" style="147" customWidth="1"/>
    <col min="15110" max="15111" width="30.625" style="147" customWidth="1"/>
    <col min="15112" max="15363" width="9" style="147"/>
    <col min="15364" max="15364" width="7.625" style="147" customWidth="1"/>
    <col min="15365" max="15365" width="12.625" style="147" customWidth="1"/>
    <col min="15366" max="15367" width="30.625" style="147" customWidth="1"/>
    <col min="15368" max="15619" width="9" style="147"/>
    <col min="15620" max="15620" width="7.625" style="147" customWidth="1"/>
    <col min="15621" max="15621" width="12.625" style="147" customWidth="1"/>
    <col min="15622" max="15623" width="30.625" style="147" customWidth="1"/>
    <col min="15624" max="15875" width="9" style="147"/>
    <col min="15876" max="15876" width="7.625" style="147" customWidth="1"/>
    <col min="15877" max="15877" width="12.625" style="147" customWidth="1"/>
    <col min="15878" max="15879" width="30.625" style="147" customWidth="1"/>
    <col min="15880" max="16131" width="9" style="147"/>
    <col min="16132" max="16132" width="7.625" style="147" customWidth="1"/>
    <col min="16133" max="16133" width="12.625" style="147" customWidth="1"/>
    <col min="16134" max="16135" width="30.625" style="147" customWidth="1"/>
    <col min="16136" max="16384" width="9" style="147"/>
  </cols>
  <sheetData>
    <row r="1" spans="1:7">
      <c r="A1" s="348" t="s">
        <v>1127</v>
      </c>
    </row>
    <row r="2" spans="1:7" ht="14.25" thickBot="1"/>
    <row r="3" spans="1:7" ht="53.25" customHeight="1" thickBot="1">
      <c r="A3" s="357" t="s">
        <v>1112</v>
      </c>
      <c r="B3" s="586" t="s">
        <v>1113</v>
      </c>
      <c r="C3" s="586" t="s">
        <v>1114</v>
      </c>
      <c r="D3" s="1102" t="s">
        <v>1115</v>
      </c>
      <c r="E3" s="1103"/>
      <c r="F3" s="586" t="s">
        <v>1123</v>
      </c>
      <c r="G3" s="358" t="s">
        <v>1116</v>
      </c>
    </row>
    <row r="4" spans="1:7" ht="30" customHeight="1">
      <c r="A4" s="554" t="s">
        <v>1117</v>
      </c>
      <c r="B4" s="577">
        <v>361042</v>
      </c>
      <c r="C4" s="578">
        <v>0.95</v>
      </c>
      <c r="D4" s="577">
        <v>7581882</v>
      </c>
      <c r="E4" s="579" t="s">
        <v>1120</v>
      </c>
      <c r="F4" s="580">
        <v>100</v>
      </c>
      <c r="G4" s="587" t="s">
        <v>1119</v>
      </c>
    </row>
    <row r="5" spans="1:7" ht="30" customHeight="1">
      <c r="A5" s="581" t="s">
        <v>1118</v>
      </c>
      <c r="B5" s="582">
        <v>88987</v>
      </c>
      <c r="C5" s="333">
        <v>0.7</v>
      </c>
      <c r="D5" s="582">
        <v>385610</v>
      </c>
      <c r="E5" s="583" t="s">
        <v>1121</v>
      </c>
      <c r="F5" s="333">
        <v>5.0999999999999996</v>
      </c>
      <c r="G5" s="588" t="s">
        <v>1124</v>
      </c>
    </row>
    <row r="6" spans="1:7" ht="30" customHeight="1">
      <c r="A6" s="581" t="s">
        <v>509</v>
      </c>
      <c r="B6" s="582">
        <v>238957</v>
      </c>
      <c r="C6" s="584">
        <v>0.6</v>
      </c>
      <c r="D6" s="582">
        <v>836350</v>
      </c>
      <c r="E6" s="585" t="s">
        <v>1122</v>
      </c>
      <c r="F6" s="584">
        <v>11</v>
      </c>
      <c r="G6" s="589" t="s">
        <v>1125</v>
      </c>
    </row>
    <row r="7" spans="1:7" ht="30" customHeight="1" thickBot="1">
      <c r="A7" s="555" t="s">
        <v>510</v>
      </c>
      <c r="B7" s="1104"/>
      <c r="C7" s="1105"/>
      <c r="D7" s="1105"/>
      <c r="E7" s="1105"/>
      <c r="F7" s="335">
        <v>83.9</v>
      </c>
      <c r="G7" s="590" t="s">
        <v>1126</v>
      </c>
    </row>
  </sheetData>
  <mergeCells count="2">
    <mergeCell ref="D3:E3"/>
    <mergeCell ref="B7:E7"/>
  </mergeCells>
  <phoneticPr fontId="8"/>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zoomScaleNormal="100" workbookViewId="0"/>
  </sheetViews>
  <sheetFormatPr defaultRowHeight="13.5"/>
  <cols>
    <col min="1" max="1" width="3.125" style="141" customWidth="1"/>
    <col min="2" max="2" width="27.625" style="141" customWidth="1"/>
    <col min="3" max="4" width="20.625" style="141" customWidth="1"/>
    <col min="5" max="256" width="9" style="141"/>
    <col min="257" max="257" width="7.625" style="141" customWidth="1"/>
    <col min="258" max="258" width="24.625" style="141" customWidth="1"/>
    <col min="259" max="260" width="20.625" style="141" customWidth="1"/>
    <col min="261" max="512" width="9" style="141"/>
    <col min="513" max="513" width="7.625" style="141" customWidth="1"/>
    <col min="514" max="514" width="24.625" style="141" customWidth="1"/>
    <col min="515" max="516" width="20.625" style="141" customWidth="1"/>
    <col min="517" max="768" width="9" style="141"/>
    <col min="769" max="769" width="7.625" style="141" customWidth="1"/>
    <col min="770" max="770" width="24.625" style="141" customWidth="1"/>
    <col min="771" max="772" width="20.625" style="141" customWidth="1"/>
    <col min="773" max="1024" width="9" style="141"/>
    <col min="1025" max="1025" width="7.625" style="141" customWidth="1"/>
    <col min="1026" max="1026" width="24.625" style="141" customWidth="1"/>
    <col min="1027" max="1028" width="20.625" style="141" customWidth="1"/>
    <col min="1029" max="1280" width="9" style="141"/>
    <col min="1281" max="1281" width="7.625" style="141" customWidth="1"/>
    <col min="1282" max="1282" width="24.625" style="141" customWidth="1"/>
    <col min="1283" max="1284" width="20.625" style="141" customWidth="1"/>
    <col min="1285" max="1536" width="9" style="141"/>
    <col min="1537" max="1537" width="7.625" style="141" customWidth="1"/>
    <col min="1538" max="1538" width="24.625" style="141" customWidth="1"/>
    <col min="1539" max="1540" width="20.625" style="141" customWidth="1"/>
    <col min="1541" max="1792" width="9" style="141"/>
    <col min="1793" max="1793" width="7.625" style="141" customWidth="1"/>
    <col min="1794" max="1794" width="24.625" style="141" customWidth="1"/>
    <col min="1795" max="1796" width="20.625" style="141" customWidth="1"/>
    <col min="1797" max="2048" width="9" style="141"/>
    <col min="2049" max="2049" width="7.625" style="141" customWidth="1"/>
    <col min="2050" max="2050" width="24.625" style="141" customWidth="1"/>
    <col min="2051" max="2052" width="20.625" style="141" customWidth="1"/>
    <col min="2053" max="2304" width="9" style="141"/>
    <col min="2305" max="2305" width="7.625" style="141" customWidth="1"/>
    <col min="2306" max="2306" width="24.625" style="141" customWidth="1"/>
    <col min="2307" max="2308" width="20.625" style="141" customWidth="1"/>
    <col min="2309" max="2560" width="9" style="141"/>
    <col min="2561" max="2561" width="7.625" style="141" customWidth="1"/>
    <col min="2562" max="2562" width="24.625" style="141" customWidth="1"/>
    <col min="2563" max="2564" width="20.625" style="141" customWidth="1"/>
    <col min="2565" max="2816" width="9" style="141"/>
    <col min="2817" max="2817" width="7.625" style="141" customWidth="1"/>
    <col min="2818" max="2818" width="24.625" style="141" customWidth="1"/>
    <col min="2819" max="2820" width="20.625" style="141" customWidth="1"/>
    <col min="2821" max="3072" width="9" style="141"/>
    <col min="3073" max="3073" width="7.625" style="141" customWidth="1"/>
    <col min="3074" max="3074" width="24.625" style="141" customWidth="1"/>
    <col min="3075" max="3076" width="20.625" style="141" customWidth="1"/>
    <col min="3077" max="3328" width="9" style="141"/>
    <col min="3329" max="3329" width="7.625" style="141" customWidth="1"/>
    <col min="3330" max="3330" width="24.625" style="141" customWidth="1"/>
    <col min="3331" max="3332" width="20.625" style="141" customWidth="1"/>
    <col min="3333" max="3584" width="9" style="141"/>
    <col min="3585" max="3585" width="7.625" style="141" customWidth="1"/>
    <col min="3586" max="3586" width="24.625" style="141" customWidth="1"/>
    <col min="3587" max="3588" width="20.625" style="141" customWidth="1"/>
    <col min="3589" max="3840" width="9" style="141"/>
    <col min="3841" max="3841" width="7.625" style="141" customWidth="1"/>
    <col min="3842" max="3842" width="24.625" style="141" customWidth="1"/>
    <col min="3843" max="3844" width="20.625" style="141" customWidth="1"/>
    <col min="3845" max="4096" width="9" style="141"/>
    <col min="4097" max="4097" width="7.625" style="141" customWidth="1"/>
    <col min="4098" max="4098" width="24.625" style="141" customWidth="1"/>
    <col min="4099" max="4100" width="20.625" style="141" customWidth="1"/>
    <col min="4101" max="4352" width="9" style="141"/>
    <col min="4353" max="4353" width="7.625" style="141" customWidth="1"/>
    <col min="4354" max="4354" width="24.625" style="141" customWidth="1"/>
    <col min="4355" max="4356" width="20.625" style="141" customWidth="1"/>
    <col min="4357" max="4608" width="9" style="141"/>
    <col min="4609" max="4609" width="7.625" style="141" customWidth="1"/>
    <col min="4610" max="4610" width="24.625" style="141" customWidth="1"/>
    <col min="4611" max="4612" width="20.625" style="141" customWidth="1"/>
    <col min="4613" max="4864" width="9" style="141"/>
    <col min="4865" max="4865" width="7.625" style="141" customWidth="1"/>
    <col min="4866" max="4866" width="24.625" style="141" customWidth="1"/>
    <col min="4867" max="4868" width="20.625" style="141" customWidth="1"/>
    <col min="4869" max="5120" width="9" style="141"/>
    <col min="5121" max="5121" width="7.625" style="141" customWidth="1"/>
    <col min="5122" max="5122" width="24.625" style="141" customWidth="1"/>
    <col min="5123" max="5124" width="20.625" style="141" customWidth="1"/>
    <col min="5125" max="5376" width="9" style="141"/>
    <col min="5377" max="5377" width="7.625" style="141" customWidth="1"/>
    <col min="5378" max="5378" width="24.625" style="141" customWidth="1"/>
    <col min="5379" max="5380" width="20.625" style="141" customWidth="1"/>
    <col min="5381" max="5632" width="9" style="141"/>
    <col min="5633" max="5633" width="7.625" style="141" customWidth="1"/>
    <col min="5634" max="5634" width="24.625" style="141" customWidth="1"/>
    <col min="5635" max="5636" width="20.625" style="141" customWidth="1"/>
    <col min="5637" max="5888" width="9" style="141"/>
    <col min="5889" max="5889" width="7.625" style="141" customWidth="1"/>
    <col min="5890" max="5890" width="24.625" style="141" customWidth="1"/>
    <col min="5891" max="5892" width="20.625" style="141" customWidth="1"/>
    <col min="5893" max="6144" width="9" style="141"/>
    <col min="6145" max="6145" width="7.625" style="141" customWidth="1"/>
    <col min="6146" max="6146" width="24.625" style="141" customWidth="1"/>
    <col min="6147" max="6148" width="20.625" style="141" customWidth="1"/>
    <col min="6149" max="6400" width="9" style="141"/>
    <col min="6401" max="6401" width="7.625" style="141" customWidth="1"/>
    <col min="6402" max="6402" width="24.625" style="141" customWidth="1"/>
    <col min="6403" max="6404" width="20.625" style="141" customWidth="1"/>
    <col min="6405" max="6656" width="9" style="141"/>
    <col min="6657" max="6657" width="7.625" style="141" customWidth="1"/>
    <col min="6658" max="6658" width="24.625" style="141" customWidth="1"/>
    <col min="6659" max="6660" width="20.625" style="141" customWidth="1"/>
    <col min="6661" max="6912" width="9" style="141"/>
    <col min="6913" max="6913" width="7.625" style="141" customWidth="1"/>
    <col min="6914" max="6914" width="24.625" style="141" customWidth="1"/>
    <col min="6915" max="6916" width="20.625" style="141" customWidth="1"/>
    <col min="6917" max="7168" width="9" style="141"/>
    <col min="7169" max="7169" width="7.625" style="141" customWidth="1"/>
    <col min="7170" max="7170" width="24.625" style="141" customWidth="1"/>
    <col min="7171" max="7172" width="20.625" style="141" customWidth="1"/>
    <col min="7173" max="7424" width="9" style="141"/>
    <col min="7425" max="7425" width="7.625" style="141" customWidth="1"/>
    <col min="7426" max="7426" width="24.625" style="141" customWidth="1"/>
    <col min="7427" max="7428" width="20.625" style="141" customWidth="1"/>
    <col min="7429" max="7680" width="9" style="141"/>
    <col min="7681" max="7681" width="7.625" style="141" customWidth="1"/>
    <col min="7682" max="7682" width="24.625" style="141" customWidth="1"/>
    <col min="7683" max="7684" width="20.625" style="141" customWidth="1"/>
    <col min="7685" max="7936" width="9" style="141"/>
    <col min="7937" max="7937" width="7.625" style="141" customWidth="1"/>
    <col min="7938" max="7938" width="24.625" style="141" customWidth="1"/>
    <col min="7939" max="7940" width="20.625" style="141" customWidth="1"/>
    <col min="7941" max="8192" width="9" style="141"/>
    <col min="8193" max="8193" width="7.625" style="141" customWidth="1"/>
    <col min="8194" max="8194" width="24.625" style="141" customWidth="1"/>
    <col min="8195" max="8196" width="20.625" style="141" customWidth="1"/>
    <col min="8197" max="8448" width="9" style="141"/>
    <col min="8449" max="8449" width="7.625" style="141" customWidth="1"/>
    <col min="8450" max="8450" width="24.625" style="141" customWidth="1"/>
    <col min="8451" max="8452" width="20.625" style="141" customWidth="1"/>
    <col min="8453" max="8704" width="9" style="141"/>
    <col min="8705" max="8705" width="7.625" style="141" customWidth="1"/>
    <col min="8706" max="8706" width="24.625" style="141" customWidth="1"/>
    <col min="8707" max="8708" width="20.625" style="141" customWidth="1"/>
    <col min="8709" max="8960" width="9" style="141"/>
    <col min="8961" max="8961" width="7.625" style="141" customWidth="1"/>
    <col min="8962" max="8962" width="24.625" style="141" customWidth="1"/>
    <col min="8963" max="8964" width="20.625" style="141" customWidth="1"/>
    <col min="8965" max="9216" width="9" style="141"/>
    <col min="9217" max="9217" width="7.625" style="141" customWidth="1"/>
    <col min="9218" max="9218" width="24.625" style="141" customWidth="1"/>
    <col min="9219" max="9220" width="20.625" style="141" customWidth="1"/>
    <col min="9221" max="9472" width="9" style="141"/>
    <col min="9473" max="9473" width="7.625" style="141" customWidth="1"/>
    <col min="9474" max="9474" width="24.625" style="141" customWidth="1"/>
    <col min="9475" max="9476" width="20.625" style="141" customWidth="1"/>
    <col min="9477" max="9728" width="9" style="141"/>
    <col min="9729" max="9729" width="7.625" style="141" customWidth="1"/>
    <col min="9730" max="9730" width="24.625" style="141" customWidth="1"/>
    <col min="9731" max="9732" width="20.625" style="141" customWidth="1"/>
    <col min="9733" max="9984" width="9" style="141"/>
    <col min="9985" max="9985" width="7.625" style="141" customWidth="1"/>
    <col min="9986" max="9986" width="24.625" style="141" customWidth="1"/>
    <col min="9987" max="9988" width="20.625" style="141" customWidth="1"/>
    <col min="9989" max="10240" width="9" style="141"/>
    <col min="10241" max="10241" width="7.625" style="141" customWidth="1"/>
    <col min="10242" max="10242" width="24.625" style="141" customWidth="1"/>
    <col min="10243" max="10244" width="20.625" style="141" customWidth="1"/>
    <col min="10245" max="10496" width="9" style="141"/>
    <col min="10497" max="10497" width="7.625" style="141" customWidth="1"/>
    <col min="10498" max="10498" width="24.625" style="141" customWidth="1"/>
    <col min="10499" max="10500" width="20.625" style="141" customWidth="1"/>
    <col min="10501" max="10752" width="9" style="141"/>
    <col min="10753" max="10753" width="7.625" style="141" customWidth="1"/>
    <col min="10754" max="10754" width="24.625" style="141" customWidth="1"/>
    <col min="10755" max="10756" width="20.625" style="141" customWidth="1"/>
    <col min="10757" max="11008" width="9" style="141"/>
    <col min="11009" max="11009" width="7.625" style="141" customWidth="1"/>
    <col min="11010" max="11010" width="24.625" style="141" customWidth="1"/>
    <col min="11011" max="11012" width="20.625" style="141" customWidth="1"/>
    <col min="11013" max="11264" width="9" style="141"/>
    <col min="11265" max="11265" width="7.625" style="141" customWidth="1"/>
    <col min="11266" max="11266" width="24.625" style="141" customWidth="1"/>
    <col min="11267" max="11268" width="20.625" style="141" customWidth="1"/>
    <col min="11269" max="11520" width="9" style="141"/>
    <col min="11521" max="11521" width="7.625" style="141" customWidth="1"/>
    <col min="11522" max="11522" width="24.625" style="141" customWidth="1"/>
    <col min="11523" max="11524" width="20.625" style="141" customWidth="1"/>
    <col min="11525" max="11776" width="9" style="141"/>
    <col min="11777" max="11777" width="7.625" style="141" customWidth="1"/>
    <col min="11778" max="11778" width="24.625" style="141" customWidth="1"/>
    <col min="11779" max="11780" width="20.625" style="141" customWidth="1"/>
    <col min="11781" max="12032" width="9" style="141"/>
    <col min="12033" max="12033" width="7.625" style="141" customWidth="1"/>
    <col min="12034" max="12034" width="24.625" style="141" customWidth="1"/>
    <col min="12035" max="12036" width="20.625" style="141" customWidth="1"/>
    <col min="12037" max="12288" width="9" style="141"/>
    <col min="12289" max="12289" width="7.625" style="141" customWidth="1"/>
    <col min="12290" max="12290" width="24.625" style="141" customWidth="1"/>
    <col min="12291" max="12292" width="20.625" style="141" customWidth="1"/>
    <col min="12293" max="12544" width="9" style="141"/>
    <col min="12545" max="12545" width="7.625" style="141" customWidth="1"/>
    <col min="12546" max="12546" width="24.625" style="141" customWidth="1"/>
    <col min="12547" max="12548" width="20.625" style="141" customWidth="1"/>
    <col min="12549" max="12800" width="9" style="141"/>
    <col min="12801" max="12801" width="7.625" style="141" customWidth="1"/>
    <col min="12802" max="12802" width="24.625" style="141" customWidth="1"/>
    <col min="12803" max="12804" width="20.625" style="141" customWidth="1"/>
    <col min="12805" max="13056" width="9" style="141"/>
    <col min="13057" max="13057" width="7.625" style="141" customWidth="1"/>
    <col min="13058" max="13058" width="24.625" style="141" customWidth="1"/>
    <col min="13059" max="13060" width="20.625" style="141" customWidth="1"/>
    <col min="13061" max="13312" width="9" style="141"/>
    <col min="13313" max="13313" width="7.625" style="141" customWidth="1"/>
    <col min="13314" max="13314" width="24.625" style="141" customWidth="1"/>
    <col min="13315" max="13316" width="20.625" style="141" customWidth="1"/>
    <col min="13317" max="13568" width="9" style="141"/>
    <col min="13569" max="13569" width="7.625" style="141" customWidth="1"/>
    <col min="13570" max="13570" width="24.625" style="141" customWidth="1"/>
    <col min="13571" max="13572" width="20.625" style="141" customWidth="1"/>
    <col min="13573" max="13824" width="9" style="141"/>
    <col min="13825" max="13825" width="7.625" style="141" customWidth="1"/>
    <col min="13826" max="13826" width="24.625" style="141" customWidth="1"/>
    <col min="13827" max="13828" width="20.625" style="141" customWidth="1"/>
    <col min="13829" max="14080" width="9" style="141"/>
    <col min="14081" max="14081" width="7.625" style="141" customWidth="1"/>
    <col min="14082" max="14082" width="24.625" style="141" customWidth="1"/>
    <col min="14083" max="14084" width="20.625" style="141" customWidth="1"/>
    <col min="14085" max="14336" width="9" style="141"/>
    <col min="14337" max="14337" width="7.625" style="141" customWidth="1"/>
    <col min="14338" max="14338" width="24.625" style="141" customWidth="1"/>
    <col min="14339" max="14340" width="20.625" style="141" customWidth="1"/>
    <col min="14341" max="14592" width="9" style="141"/>
    <col min="14593" max="14593" width="7.625" style="141" customWidth="1"/>
    <col min="14594" max="14594" width="24.625" style="141" customWidth="1"/>
    <col min="14595" max="14596" width="20.625" style="141" customWidth="1"/>
    <col min="14597" max="14848" width="9" style="141"/>
    <col min="14849" max="14849" width="7.625" style="141" customWidth="1"/>
    <col min="14850" max="14850" width="24.625" style="141" customWidth="1"/>
    <col min="14851" max="14852" width="20.625" style="141" customWidth="1"/>
    <col min="14853" max="15104" width="9" style="141"/>
    <col min="15105" max="15105" width="7.625" style="141" customWidth="1"/>
    <col min="15106" max="15106" width="24.625" style="141" customWidth="1"/>
    <col min="15107" max="15108" width="20.625" style="141" customWidth="1"/>
    <col min="15109" max="15360" width="9" style="141"/>
    <col min="15361" max="15361" width="7.625" style="141" customWidth="1"/>
    <col min="15362" max="15362" width="24.625" style="141" customWidth="1"/>
    <col min="15363" max="15364" width="20.625" style="141" customWidth="1"/>
    <col min="15365" max="15616" width="9" style="141"/>
    <col min="15617" max="15617" width="7.625" style="141" customWidth="1"/>
    <col min="15618" max="15618" width="24.625" style="141" customWidth="1"/>
    <col min="15619" max="15620" width="20.625" style="141" customWidth="1"/>
    <col min="15621" max="15872" width="9" style="141"/>
    <col min="15873" max="15873" width="7.625" style="141" customWidth="1"/>
    <col min="15874" max="15874" width="24.625" style="141" customWidth="1"/>
    <col min="15875" max="15876" width="20.625" style="141" customWidth="1"/>
    <col min="15877" max="16128" width="9" style="141"/>
    <col min="16129" max="16129" width="7.625" style="141" customWidth="1"/>
    <col min="16130" max="16130" width="24.625" style="141" customWidth="1"/>
    <col min="16131" max="16132" width="20.625" style="141" customWidth="1"/>
    <col min="16133" max="16384" width="9" style="141"/>
  </cols>
  <sheetData>
    <row r="1" spans="1:4">
      <c r="A1" s="305" t="s">
        <v>511</v>
      </c>
    </row>
    <row r="2" spans="1:4" ht="14.25" thickBot="1"/>
    <row r="3" spans="1:4" ht="20.100000000000001" customHeight="1" thickBot="1">
      <c r="A3" s="1268" t="s">
        <v>505</v>
      </c>
      <c r="B3" s="1269"/>
      <c r="C3" s="1270" t="s">
        <v>512</v>
      </c>
      <c r="D3" s="1263" t="s">
        <v>506</v>
      </c>
    </row>
    <row r="4" spans="1:4" ht="20.100000000000001" customHeight="1" thickBot="1">
      <c r="A4" s="1261"/>
      <c r="B4" s="1262"/>
      <c r="C4" s="1271" t="s">
        <v>513</v>
      </c>
      <c r="D4" s="1272" t="s">
        <v>507</v>
      </c>
    </row>
    <row r="5" spans="1:4" ht="20.100000000000001" customHeight="1" thickBot="1">
      <c r="A5" s="1273" t="s">
        <v>508</v>
      </c>
      <c r="B5" s="1274"/>
      <c r="C5" s="1275">
        <v>76960.334926865005</v>
      </c>
      <c r="D5" s="1276">
        <v>100</v>
      </c>
    </row>
    <row r="6" spans="1:4" ht="20.100000000000001" customHeight="1" thickBot="1">
      <c r="A6" s="1265"/>
      <c r="B6" s="149" t="s">
        <v>514</v>
      </c>
      <c r="C6" s="148">
        <v>2271.5347926691502</v>
      </c>
      <c r="D6" s="1264">
        <v>2.9515656277065032</v>
      </c>
    </row>
    <row r="7" spans="1:4" ht="20.100000000000001" customHeight="1" thickBot="1">
      <c r="A7" s="1265"/>
      <c r="B7" s="144" t="s">
        <v>515</v>
      </c>
      <c r="C7" s="148">
        <v>74296.771106864995</v>
      </c>
      <c r="D7" s="1264">
        <v>96.539043362361681</v>
      </c>
    </row>
    <row r="8" spans="1:4" ht="20.100000000000001" customHeight="1" thickBot="1">
      <c r="A8" s="1265"/>
      <c r="B8" s="144" t="s">
        <v>516</v>
      </c>
      <c r="C8" s="148">
        <v>76568.305899534142</v>
      </c>
      <c r="D8" s="1264">
        <v>99.490608990068182</v>
      </c>
    </row>
    <row r="9" spans="1:4" ht="20.100000000000001" customHeight="1" thickBot="1">
      <c r="A9" s="1266"/>
      <c r="B9" s="144" t="s">
        <v>517</v>
      </c>
      <c r="C9" s="1267">
        <v>392.02902733085108</v>
      </c>
      <c r="D9" s="1264">
        <v>0.50939100993179687</v>
      </c>
    </row>
    <row r="11" spans="1:4">
      <c r="D11" s="1281" t="s">
        <v>992</v>
      </c>
    </row>
  </sheetData>
  <mergeCells count="3">
    <mergeCell ref="A3:B4"/>
    <mergeCell ref="A5:B5"/>
    <mergeCell ref="A6:A9"/>
  </mergeCells>
  <phoneticPr fontId="8"/>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Views>
    <sheetView zoomScaleNormal="100" workbookViewId="0"/>
  </sheetViews>
  <sheetFormatPr defaultRowHeight="13.5"/>
  <cols>
    <col min="1" max="2" width="15.625" style="141" customWidth="1"/>
    <col min="3" max="5" width="18.625" style="141" customWidth="1"/>
    <col min="6" max="256" width="9" style="141"/>
    <col min="257" max="257" width="7.625" style="141" customWidth="1"/>
    <col min="258" max="258" width="24.625" style="141" customWidth="1"/>
    <col min="259" max="260" width="20.625" style="141" customWidth="1"/>
    <col min="261" max="512" width="9" style="141"/>
    <col min="513" max="513" width="7.625" style="141" customWidth="1"/>
    <col min="514" max="514" width="24.625" style="141" customWidth="1"/>
    <col min="515" max="516" width="20.625" style="141" customWidth="1"/>
    <col min="517" max="768" width="9" style="141"/>
    <col min="769" max="769" width="7.625" style="141" customWidth="1"/>
    <col min="770" max="770" width="24.625" style="141" customWidth="1"/>
    <col min="771" max="772" width="20.625" style="141" customWidth="1"/>
    <col min="773" max="1024" width="9" style="141"/>
    <col min="1025" max="1025" width="7.625" style="141" customWidth="1"/>
    <col min="1026" max="1026" width="24.625" style="141" customWidth="1"/>
    <col min="1027" max="1028" width="20.625" style="141" customWidth="1"/>
    <col min="1029" max="1280" width="9" style="141"/>
    <col min="1281" max="1281" width="7.625" style="141" customWidth="1"/>
    <col min="1282" max="1282" width="24.625" style="141" customWidth="1"/>
    <col min="1283" max="1284" width="20.625" style="141" customWidth="1"/>
    <col min="1285" max="1536" width="9" style="141"/>
    <col min="1537" max="1537" width="7.625" style="141" customWidth="1"/>
    <col min="1538" max="1538" width="24.625" style="141" customWidth="1"/>
    <col min="1539" max="1540" width="20.625" style="141" customWidth="1"/>
    <col min="1541" max="1792" width="9" style="141"/>
    <col min="1793" max="1793" width="7.625" style="141" customWidth="1"/>
    <col min="1794" max="1794" width="24.625" style="141" customWidth="1"/>
    <col min="1795" max="1796" width="20.625" style="141" customWidth="1"/>
    <col min="1797" max="2048" width="9" style="141"/>
    <col min="2049" max="2049" width="7.625" style="141" customWidth="1"/>
    <col min="2050" max="2050" width="24.625" style="141" customWidth="1"/>
    <col min="2051" max="2052" width="20.625" style="141" customWidth="1"/>
    <col min="2053" max="2304" width="9" style="141"/>
    <col min="2305" max="2305" width="7.625" style="141" customWidth="1"/>
    <col min="2306" max="2306" width="24.625" style="141" customWidth="1"/>
    <col min="2307" max="2308" width="20.625" style="141" customWidth="1"/>
    <col min="2309" max="2560" width="9" style="141"/>
    <col min="2561" max="2561" width="7.625" style="141" customWidth="1"/>
    <col min="2562" max="2562" width="24.625" style="141" customWidth="1"/>
    <col min="2563" max="2564" width="20.625" style="141" customWidth="1"/>
    <col min="2565" max="2816" width="9" style="141"/>
    <col min="2817" max="2817" width="7.625" style="141" customWidth="1"/>
    <col min="2818" max="2818" width="24.625" style="141" customWidth="1"/>
    <col min="2819" max="2820" width="20.625" style="141" customWidth="1"/>
    <col min="2821" max="3072" width="9" style="141"/>
    <col min="3073" max="3073" width="7.625" style="141" customWidth="1"/>
    <col min="3074" max="3074" width="24.625" style="141" customWidth="1"/>
    <col min="3075" max="3076" width="20.625" style="141" customWidth="1"/>
    <col min="3077" max="3328" width="9" style="141"/>
    <col min="3329" max="3329" width="7.625" style="141" customWidth="1"/>
    <col min="3330" max="3330" width="24.625" style="141" customWidth="1"/>
    <col min="3331" max="3332" width="20.625" style="141" customWidth="1"/>
    <col min="3333" max="3584" width="9" style="141"/>
    <col min="3585" max="3585" width="7.625" style="141" customWidth="1"/>
    <col min="3586" max="3586" width="24.625" style="141" customWidth="1"/>
    <col min="3587" max="3588" width="20.625" style="141" customWidth="1"/>
    <col min="3589" max="3840" width="9" style="141"/>
    <col min="3841" max="3841" width="7.625" style="141" customWidth="1"/>
    <col min="3842" max="3842" width="24.625" style="141" customWidth="1"/>
    <col min="3843" max="3844" width="20.625" style="141" customWidth="1"/>
    <col min="3845" max="4096" width="9" style="141"/>
    <col min="4097" max="4097" width="7.625" style="141" customWidth="1"/>
    <col min="4098" max="4098" width="24.625" style="141" customWidth="1"/>
    <col min="4099" max="4100" width="20.625" style="141" customWidth="1"/>
    <col min="4101" max="4352" width="9" style="141"/>
    <col min="4353" max="4353" width="7.625" style="141" customWidth="1"/>
    <col min="4354" max="4354" width="24.625" style="141" customWidth="1"/>
    <col min="4355" max="4356" width="20.625" style="141" customWidth="1"/>
    <col min="4357" max="4608" width="9" style="141"/>
    <col min="4609" max="4609" width="7.625" style="141" customWidth="1"/>
    <col min="4610" max="4610" width="24.625" style="141" customWidth="1"/>
    <col min="4611" max="4612" width="20.625" style="141" customWidth="1"/>
    <col min="4613" max="4864" width="9" style="141"/>
    <col min="4865" max="4865" width="7.625" style="141" customWidth="1"/>
    <col min="4866" max="4866" width="24.625" style="141" customWidth="1"/>
    <col min="4867" max="4868" width="20.625" style="141" customWidth="1"/>
    <col min="4869" max="5120" width="9" style="141"/>
    <col min="5121" max="5121" width="7.625" style="141" customWidth="1"/>
    <col min="5122" max="5122" width="24.625" style="141" customWidth="1"/>
    <col min="5123" max="5124" width="20.625" style="141" customWidth="1"/>
    <col min="5125" max="5376" width="9" style="141"/>
    <col min="5377" max="5377" width="7.625" style="141" customWidth="1"/>
    <col min="5378" max="5378" width="24.625" style="141" customWidth="1"/>
    <col min="5379" max="5380" width="20.625" style="141" customWidth="1"/>
    <col min="5381" max="5632" width="9" style="141"/>
    <col min="5633" max="5633" width="7.625" style="141" customWidth="1"/>
    <col min="5634" max="5634" width="24.625" style="141" customWidth="1"/>
    <col min="5635" max="5636" width="20.625" style="141" customWidth="1"/>
    <col min="5637" max="5888" width="9" style="141"/>
    <col min="5889" max="5889" width="7.625" style="141" customWidth="1"/>
    <col min="5890" max="5890" width="24.625" style="141" customWidth="1"/>
    <col min="5891" max="5892" width="20.625" style="141" customWidth="1"/>
    <col min="5893" max="6144" width="9" style="141"/>
    <col min="6145" max="6145" width="7.625" style="141" customWidth="1"/>
    <col min="6146" max="6146" width="24.625" style="141" customWidth="1"/>
    <col min="6147" max="6148" width="20.625" style="141" customWidth="1"/>
    <col min="6149" max="6400" width="9" style="141"/>
    <col min="6401" max="6401" width="7.625" style="141" customWidth="1"/>
    <col min="6402" max="6402" width="24.625" style="141" customWidth="1"/>
    <col min="6403" max="6404" width="20.625" style="141" customWidth="1"/>
    <col min="6405" max="6656" width="9" style="141"/>
    <col min="6657" max="6657" width="7.625" style="141" customWidth="1"/>
    <col min="6658" max="6658" width="24.625" style="141" customWidth="1"/>
    <col min="6659" max="6660" width="20.625" style="141" customWidth="1"/>
    <col min="6661" max="6912" width="9" style="141"/>
    <col min="6913" max="6913" width="7.625" style="141" customWidth="1"/>
    <col min="6914" max="6914" width="24.625" style="141" customWidth="1"/>
    <col min="6915" max="6916" width="20.625" style="141" customWidth="1"/>
    <col min="6917" max="7168" width="9" style="141"/>
    <col min="7169" max="7169" width="7.625" style="141" customWidth="1"/>
    <col min="7170" max="7170" width="24.625" style="141" customWidth="1"/>
    <col min="7171" max="7172" width="20.625" style="141" customWidth="1"/>
    <col min="7173" max="7424" width="9" style="141"/>
    <col min="7425" max="7425" width="7.625" style="141" customWidth="1"/>
    <col min="7426" max="7426" width="24.625" style="141" customWidth="1"/>
    <col min="7427" max="7428" width="20.625" style="141" customWidth="1"/>
    <col min="7429" max="7680" width="9" style="141"/>
    <col min="7681" max="7681" width="7.625" style="141" customWidth="1"/>
    <col min="7682" max="7682" width="24.625" style="141" customWidth="1"/>
    <col min="7683" max="7684" width="20.625" style="141" customWidth="1"/>
    <col min="7685" max="7936" width="9" style="141"/>
    <col min="7937" max="7937" width="7.625" style="141" customWidth="1"/>
    <col min="7938" max="7938" width="24.625" style="141" customWidth="1"/>
    <col min="7939" max="7940" width="20.625" style="141" customWidth="1"/>
    <col min="7941" max="8192" width="9" style="141"/>
    <col min="8193" max="8193" width="7.625" style="141" customWidth="1"/>
    <col min="8194" max="8194" width="24.625" style="141" customWidth="1"/>
    <col min="8195" max="8196" width="20.625" style="141" customWidth="1"/>
    <col min="8197" max="8448" width="9" style="141"/>
    <col min="8449" max="8449" width="7.625" style="141" customWidth="1"/>
    <col min="8450" max="8450" width="24.625" style="141" customWidth="1"/>
    <col min="8451" max="8452" width="20.625" style="141" customWidth="1"/>
    <col min="8453" max="8704" width="9" style="141"/>
    <col min="8705" max="8705" width="7.625" style="141" customWidth="1"/>
    <col min="8706" max="8706" width="24.625" style="141" customWidth="1"/>
    <col min="8707" max="8708" width="20.625" style="141" customWidth="1"/>
    <col min="8709" max="8960" width="9" style="141"/>
    <col min="8961" max="8961" width="7.625" style="141" customWidth="1"/>
    <col min="8962" max="8962" width="24.625" style="141" customWidth="1"/>
    <col min="8963" max="8964" width="20.625" style="141" customWidth="1"/>
    <col min="8965" max="9216" width="9" style="141"/>
    <col min="9217" max="9217" width="7.625" style="141" customWidth="1"/>
    <col min="9218" max="9218" width="24.625" style="141" customWidth="1"/>
    <col min="9219" max="9220" width="20.625" style="141" customWidth="1"/>
    <col min="9221" max="9472" width="9" style="141"/>
    <col min="9473" max="9473" width="7.625" style="141" customWidth="1"/>
    <col min="9474" max="9474" width="24.625" style="141" customWidth="1"/>
    <col min="9475" max="9476" width="20.625" style="141" customWidth="1"/>
    <col min="9477" max="9728" width="9" style="141"/>
    <col min="9729" max="9729" width="7.625" style="141" customWidth="1"/>
    <col min="9730" max="9730" width="24.625" style="141" customWidth="1"/>
    <col min="9731" max="9732" width="20.625" style="141" customWidth="1"/>
    <col min="9733" max="9984" width="9" style="141"/>
    <col min="9985" max="9985" width="7.625" style="141" customWidth="1"/>
    <col min="9986" max="9986" width="24.625" style="141" customWidth="1"/>
    <col min="9987" max="9988" width="20.625" style="141" customWidth="1"/>
    <col min="9989" max="10240" width="9" style="141"/>
    <col min="10241" max="10241" width="7.625" style="141" customWidth="1"/>
    <col min="10242" max="10242" width="24.625" style="141" customWidth="1"/>
    <col min="10243" max="10244" width="20.625" style="141" customWidth="1"/>
    <col min="10245" max="10496" width="9" style="141"/>
    <col min="10497" max="10497" width="7.625" style="141" customWidth="1"/>
    <col min="10498" max="10498" width="24.625" style="141" customWidth="1"/>
    <col min="10499" max="10500" width="20.625" style="141" customWidth="1"/>
    <col min="10501" max="10752" width="9" style="141"/>
    <col min="10753" max="10753" width="7.625" style="141" customWidth="1"/>
    <col min="10754" max="10754" width="24.625" style="141" customWidth="1"/>
    <col min="10755" max="10756" width="20.625" style="141" customWidth="1"/>
    <col min="10757" max="11008" width="9" style="141"/>
    <col min="11009" max="11009" width="7.625" style="141" customWidth="1"/>
    <col min="11010" max="11010" width="24.625" style="141" customWidth="1"/>
    <col min="11011" max="11012" width="20.625" style="141" customWidth="1"/>
    <col min="11013" max="11264" width="9" style="141"/>
    <col min="11265" max="11265" width="7.625" style="141" customWidth="1"/>
    <col min="11266" max="11266" width="24.625" style="141" customWidth="1"/>
    <col min="11267" max="11268" width="20.625" style="141" customWidth="1"/>
    <col min="11269" max="11520" width="9" style="141"/>
    <col min="11521" max="11521" width="7.625" style="141" customWidth="1"/>
    <col min="11522" max="11522" width="24.625" style="141" customWidth="1"/>
    <col min="11523" max="11524" width="20.625" style="141" customWidth="1"/>
    <col min="11525" max="11776" width="9" style="141"/>
    <col min="11777" max="11777" width="7.625" style="141" customWidth="1"/>
    <col min="11778" max="11778" width="24.625" style="141" customWidth="1"/>
    <col min="11779" max="11780" width="20.625" style="141" customWidth="1"/>
    <col min="11781" max="12032" width="9" style="141"/>
    <col min="12033" max="12033" width="7.625" style="141" customWidth="1"/>
    <col min="12034" max="12034" width="24.625" style="141" customWidth="1"/>
    <col min="12035" max="12036" width="20.625" style="141" customWidth="1"/>
    <col min="12037" max="12288" width="9" style="141"/>
    <col min="12289" max="12289" width="7.625" style="141" customWidth="1"/>
    <col min="12290" max="12290" width="24.625" style="141" customWidth="1"/>
    <col min="12291" max="12292" width="20.625" style="141" customWidth="1"/>
    <col min="12293" max="12544" width="9" style="141"/>
    <col min="12545" max="12545" width="7.625" style="141" customWidth="1"/>
    <col min="12546" max="12546" width="24.625" style="141" customWidth="1"/>
    <col min="12547" max="12548" width="20.625" style="141" customWidth="1"/>
    <col min="12549" max="12800" width="9" style="141"/>
    <col min="12801" max="12801" width="7.625" style="141" customWidth="1"/>
    <col min="12802" max="12802" width="24.625" style="141" customWidth="1"/>
    <col min="12803" max="12804" width="20.625" style="141" customWidth="1"/>
    <col min="12805" max="13056" width="9" style="141"/>
    <col min="13057" max="13057" width="7.625" style="141" customWidth="1"/>
    <col min="13058" max="13058" width="24.625" style="141" customWidth="1"/>
    <col min="13059" max="13060" width="20.625" style="141" customWidth="1"/>
    <col min="13061" max="13312" width="9" style="141"/>
    <col min="13313" max="13313" width="7.625" style="141" customWidth="1"/>
    <col min="13314" max="13314" width="24.625" style="141" customWidth="1"/>
    <col min="13315" max="13316" width="20.625" style="141" customWidth="1"/>
    <col min="13317" max="13568" width="9" style="141"/>
    <col min="13569" max="13569" width="7.625" style="141" customWidth="1"/>
    <col min="13570" max="13570" width="24.625" style="141" customWidth="1"/>
    <col min="13571" max="13572" width="20.625" style="141" customWidth="1"/>
    <col min="13573" max="13824" width="9" style="141"/>
    <col min="13825" max="13825" width="7.625" style="141" customWidth="1"/>
    <col min="13826" max="13826" width="24.625" style="141" customWidth="1"/>
    <col min="13827" max="13828" width="20.625" style="141" customWidth="1"/>
    <col min="13829" max="14080" width="9" style="141"/>
    <col min="14081" max="14081" width="7.625" style="141" customWidth="1"/>
    <col min="14082" max="14082" width="24.625" style="141" customWidth="1"/>
    <col min="14083" max="14084" width="20.625" style="141" customWidth="1"/>
    <col min="14085" max="14336" width="9" style="141"/>
    <col min="14337" max="14337" width="7.625" style="141" customWidth="1"/>
    <col min="14338" max="14338" width="24.625" style="141" customWidth="1"/>
    <col min="14339" max="14340" width="20.625" style="141" customWidth="1"/>
    <col min="14341" max="14592" width="9" style="141"/>
    <col min="14593" max="14593" width="7.625" style="141" customWidth="1"/>
    <col min="14594" max="14594" width="24.625" style="141" customWidth="1"/>
    <col min="14595" max="14596" width="20.625" style="141" customWidth="1"/>
    <col min="14597" max="14848" width="9" style="141"/>
    <col min="14849" max="14849" width="7.625" style="141" customWidth="1"/>
    <col min="14850" max="14850" width="24.625" style="141" customWidth="1"/>
    <col min="14851" max="14852" width="20.625" style="141" customWidth="1"/>
    <col min="14853" max="15104" width="9" style="141"/>
    <col min="15105" max="15105" width="7.625" style="141" customWidth="1"/>
    <col min="15106" max="15106" width="24.625" style="141" customWidth="1"/>
    <col min="15107" max="15108" width="20.625" style="141" customWidth="1"/>
    <col min="15109" max="15360" width="9" style="141"/>
    <col min="15361" max="15361" width="7.625" style="141" customWidth="1"/>
    <col min="15362" max="15362" width="24.625" style="141" customWidth="1"/>
    <col min="15363" max="15364" width="20.625" style="141" customWidth="1"/>
    <col min="15365" max="15616" width="9" style="141"/>
    <col min="15617" max="15617" width="7.625" style="141" customWidth="1"/>
    <col min="15618" max="15618" width="24.625" style="141" customWidth="1"/>
    <col min="15619" max="15620" width="20.625" style="141" customWidth="1"/>
    <col min="15621" max="15872" width="9" style="141"/>
    <col min="15873" max="15873" width="7.625" style="141" customWidth="1"/>
    <col min="15874" max="15874" width="24.625" style="141" customWidth="1"/>
    <col min="15875" max="15876" width="20.625" style="141" customWidth="1"/>
    <col min="15877" max="16128" width="9" style="141"/>
    <col min="16129" max="16129" width="7.625" style="141" customWidth="1"/>
    <col min="16130" max="16130" width="24.625" style="141" customWidth="1"/>
    <col min="16131" max="16132" width="20.625" style="141" customWidth="1"/>
    <col min="16133" max="16384" width="9" style="141"/>
  </cols>
  <sheetData>
    <row r="1" spans="1:5">
      <c r="A1" s="305" t="s">
        <v>1138</v>
      </c>
    </row>
    <row r="2" spans="1:5" ht="14.25" thickBot="1"/>
    <row r="3" spans="1:5" ht="37.5" customHeight="1" thickBot="1">
      <c r="A3" s="608" t="s">
        <v>1133</v>
      </c>
      <c r="B3" s="609" t="s">
        <v>1132</v>
      </c>
      <c r="C3" s="609" t="s">
        <v>1134</v>
      </c>
      <c r="D3" s="609" t="s">
        <v>1131</v>
      </c>
      <c r="E3" s="610" t="s">
        <v>1135</v>
      </c>
    </row>
    <row r="4" spans="1:5" ht="20.100000000000001" customHeight="1">
      <c r="A4" s="1106" t="s">
        <v>1128</v>
      </c>
      <c r="B4" s="604" t="s">
        <v>400</v>
      </c>
      <c r="C4" s="605">
        <v>17694.91822</v>
      </c>
      <c r="D4" s="606">
        <v>0</v>
      </c>
      <c r="E4" s="607">
        <v>0</v>
      </c>
    </row>
    <row r="5" spans="1:5" ht="20.100000000000001" customHeight="1">
      <c r="A5" s="1107"/>
      <c r="B5" s="591" t="s">
        <v>401</v>
      </c>
      <c r="C5" s="592">
        <v>5259.8474649999998</v>
      </c>
      <c r="D5" s="596">
        <v>0</v>
      </c>
      <c r="E5" s="597">
        <v>0</v>
      </c>
    </row>
    <row r="6" spans="1:5" ht="20.100000000000001" customHeight="1">
      <c r="A6" s="1108" t="s">
        <v>432</v>
      </c>
      <c r="B6" s="591" t="s">
        <v>400</v>
      </c>
      <c r="C6" s="592">
        <v>17365.34074</v>
      </c>
      <c r="D6" s="596">
        <v>0</v>
      </c>
      <c r="E6" s="597">
        <v>0</v>
      </c>
    </row>
    <row r="7" spans="1:5" ht="20.100000000000001" customHeight="1">
      <c r="A7" s="1109"/>
      <c r="B7" s="591" t="s">
        <v>401</v>
      </c>
      <c r="C7" s="592">
        <v>6365.3525300000001</v>
      </c>
      <c r="D7" s="596">
        <v>0</v>
      </c>
      <c r="E7" s="597">
        <v>0</v>
      </c>
    </row>
    <row r="8" spans="1:5" ht="20.100000000000001" customHeight="1">
      <c r="A8" s="1107" t="s">
        <v>1129</v>
      </c>
      <c r="B8" s="591" t="s">
        <v>400</v>
      </c>
      <c r="C8" s="592">
        <v>7718.5575449999997</v>
      </c>
      <c r="D8" s="596">
        <v>0</v>
      </c>
      <c r="E8" s="597">
        <v>0</v>
      </c>
    </row>
    <row r="9" spans="1:5" ht="20.100000000000001" customHeight="1">
      <c r="A9" s="1107"/>
      <c r="B9" s="591" t="s">
        <v>401</v>
      </c>
      <c r="C9" s="592">
        <v>14317.03083</v>
      </c>
      <c r="D9" s="596">
        <v>0</v>
      </c>
      <c r="E9" s="597">
        <v>0</v>
      </c>
    </row>
    <row r="10" spans="1:5" ht="20.100000000000001" customHeight="1">
      <c r="A10" s="598" t="s">
        <v>414</v>
      </c>
      <c r="B10" s="591" t="s">
        <v>400</v>
      </c>
      <c r="C10" s="592">
        <v>7463.721845</v>
      </c>
      <c r="D10" s="596">
        <v>0.19900000000000001</v>
      </c>
      <c r="E10" s="599">
        <v>1485.280647155</v>
      </c>
    </row>
    <row r="11" spans="1:5" ht="20.100000000000001" customHeight="1">
      <c r="A11" s="598" t="s">
        <v>418</v>
      </c>
      <c r="B11" s="591" t="s">
        <v>400</v>
      </c>
      <c r="C11" s="592">
        <v>6441.1951500000005</v>
      </c>
      <c r="D11" s="596">
        <v>0.32</v>
      </c>
      <c r="E11" s="599">
        <v>2061.182448</v>
      </c>
    </row>
    <row r="12" spans="1:5" ht="20.100000000000001" customHeight="1">
      <c r="A12" s="1107" t="s">
        <v>402</v>
      </c>
      <c r="B12" s="591" t="s">
        <v>400</v>
      </c>
      <c r="C12" s="595">
        <v>56683.733499999995</v>
      </c>
      <c r="D12" s="596"/>
      <c r="E12" s="599">
        <v>3546.4630951549998</v>
      </c>
    </row>
    <row r="13" spans="1:5" ht="20.100000000000001" customHeight="1">
      <c r="A13" s="1107"/>
      <c r="B13" s="591" t="s">
        <v>401</v>
      </c>
      <c r="C13" s="592">
        <v>25942.230824999999</v>
      </c>
      <c r="D13" s="596"/>
      <c r="E13" s="597">
        <v>0</v>
      </c>
    </row>
    <row r="14" spans="1:5" ht="20.100000000000001" customHeight="1" thickBot="1">
      <c r="A14" s="1110"/>
      <c r="B14" s="600" t="s">
        <v>1130</v>
      </c>
      <c r="C14" s="601">
        <v>82625.964324999994</v>
      </c>
      <c r="D14" s="602"/>
      <c r="E14" s="603">
        <v>3546.4630951549998</v>
      </c>
    </row>
    <row r="16" spans="1:5">
      <c r="A16" s="305" t="s">
        <v>1136</v>
      </c>
      <c r="B16" s="305"/>
      <c r="C16" s="305"/>
      <c r="D16" s="305"/>
      <c r="E16" s="305"/>
    </row>
    <row r="17" spans="1:5" ht="33.75" customHeight="1">
      <c r="A17" s="1277" t="s">
        <v>1203</v>
      </c>
      <c r="B17" s="1278"/>
      <c r="C17" s="1278"/>
      <c r="D17" s="1278"/>
      <c r="E17" s="1278"/>
    </row>
    <row r="18" spans="1:5">
      <c r="A18" s="1277" t="s">
        <v>1204</v>
      </c>
      <c r="B18" s="1278"/>
      <c r="C18" s="1278"/>
      <c r="D18" s="1278"/>
      <c r="E18" s="1278"/>
    </row>
    <row r="19" spans="1:5">
      <c r="A19" s="1279"/>
      <c r="B19" s="1280"/>
      <c r="C19" s="1280"/>
      <c r="D19" s="1280"/>
      <c r="E19" s="1280"/>
    </row>
    <row r="20" spans="1:5">
      <c r="A20" s="305"/>
      <c r="B20" s="305"/>
      <c r="C20" s="305"/>
      <c r="D20" s="305"/>
      <c r="E20" s="1281" t="s">
        <v>1137</v>
      </c>
    </row>
  </sheetData>
  <mergeCells count="6">
    <mergeCell ref="A17:E17"/>
    <mergeCell ref="A18:E18"/>
    <mergeCell ref="A4:A5"/>
    <mergeCell ref="A6:A7"/>
    <mergeCell ref="A8:A9"/>
    <mergeCell ref="A12:A14"/>
  </mergeCells>
  <phoneticPr fontId="8"/>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zoomScaleNormal="100" workbookViewId="0"/>
  </sheetViews>
  <sheetFormatPr defaultRowHeight="13.5"/>
  <cols>
    <col min="1" max="2" width="15.625" style="141" customWidth="1"/>
    <col min="3" max="5" width="18.625" style="141" customWidth="1"/>
    <col min="6" max="251" width="9" style="141"/>
    <col min="252" max="252" width="7.625" style="141" customWidth="1"/>
    <col min="253" max="253" width="24.625" style="141" customWidth="1"/>
    <col min="254" max="255" width="20.625" style="141" customWidth="1"/>
    <col min="256" max="507" width="9" style="141"/>
    <col min="508" max="508" width="7.625" style="141" customWidth="1"/>
    <col min="509" max="509" width="24.625" style="141" customWidth="1"/>
    <col min="510" max="511" width="20.625" style="141" customWidth="1"/>
    <col min="512" max="763" width="9" style="141"/>
    <col min="764" max="764" width="7.625" style="141" customWidth="1"/>
    <col min="765" max="765" width="24.625" style="141" customWidth="1"/>
    <col min="766" max="767" width="20.625" style="141" customWidth="1"/>
    <col min="768" max="1019" width="9" style="141"/>
    <col min="1020" max="1020" width="7.625" style="141" customWidth="1"/>
    <col min="1021" max="1021" width="24.625" style="141" customWidth="1"/>
    <col min="1022" max="1023" width="20.625" style="141" customWidth="1"/>
    <col min="1024" max="1275" width="9" style="141"/>
    <col min="1276" max="1276" width="7.625" style="141" customWidth="1"/>
    <col min="1277" max="1277" width="24.625" style="141" customWidth="1"/>
    <col min="1278" max="1279" width="20.625" style="141" customWidth="1"/>
    <col min="1280" max="1531" width="9" style="141"/>
    <col min="1532" max="1532" width="7.625" style="141" customWidth="1"/>
    <col min="1533" max="1533" width="24.625" style="141" customWidth="1"/>
    <col min="1534" max="1535" width="20.625" style="141" customWidth="1"/>
    <col min="1536" max="1787" width="9" style="141"/>
    <col min="1788" max="1788" width="7.625" style="141" customWidth="1"/>
    <col min="1789" max="1789" width="24.625" style="141" customWidth="1"/>
    <col min="1790" max="1791" width="20.625" style="141" customWidth="1"/>
    <col min="1792" max="2043" width="9" style="141"/>
    <col min="2044" max="2044" width="7.625" style="141" customWidth="1"/>
    <col min="2045" max="2045" width="24.625" style="141" customWidth="1"/>
    <col min="2046" max="2047" width="20.625" style="141" customWidth="1"/>
    <col min="2048" max="2299" width="9" style="141"/>
    <col min="2300" max="2300" width="7.625" style="141" customWidth="1"/>
    <col min="2301" max="2301" width="24.625" style="141" customWidth="1"/>
    <col min="2302" max="2303" width="20.625" style="141" customWidth="1"/>
    <col min="2304" max="2555" width="9" style="141"/>
    <col min="2556" max="2556" width="7.625" style="141" customWidth="1"/>
    <col min="2557" max="2557" width="24.625" style="141" customWidth="1"/>
    <col min="2558" max="2559" width="20.625" style="141" customWidth="1"/>
    <col min="2560" max="2811" width="9" style="141"/>
    <col min="2812" max="2812" width="7.625" style="141" customWidth="1"/>
    <col min="2813" max="2813" width="24.625" style="141" customWidth="1"/>
    <col min="2814" max="2815" width="20.625" style="141" customWidth="1"/>
    <col min="2816" max="3067" width="9" style="141"/>
    <col min="3068" max="3068" width="7.625" style="141" customWidth="1"/>
    <col min="3069" max="3069" width="24.625" style="141" customWidth="1"/>
    <col min="3070" max="3071" width="20.625" style="141" customWidth="1"/>
    <col min="3072" max="3323" width="9" style="141"/>
    <col min="3324" max="3324" width="7.625" style="141" customWidth="1"/>
    <col min="3325" max="3325" width="24.625" style="141" customWidth="1"/>
    <col min="3326" max="3327" width="20.625" style="141" customWidth="1"/>
    <col min="3328" max="3579" width="9" style="141"/>
    <col min="3580" max="3580" width="7.625" style="141" customWidth="1"/>
    <col min="3581" max="3581" width="24.625" style="141" customWidth="1"/>
    <col min="3582" max="3583" width="20.625" style="141" customWidth="1"/>
    <col min="3584" max="3835" width="9" style="141"/>
    <col min="3836" max="3836" width="7.625" style="141" customWidth="1"/>
    <col min="3837" max="3837" width="24.625" style="141" customWidth="1"/>
    <col min="3838" max="3839" width="20.625" style="141" customWidth="1"/>
    <col min="3840" max="4091" width="9" style="141"/>
    <col min="4092" max="4092" width="7.625" style="141" customWidth="1"/>
    <col min="4093" max="4093" width="24.625" style="141" customWidth="1"/>
    <col min="4094" max="4095" width="20.625" style="141" customWidth="1"/>
    <col min="4096" max="4347" width="9" style="141"/>
    <col min="4348" max="4348" width="7.625" style="141" customWidth="1"/>
    <col min="4349" max="4349" width="24.625" style="141" customWidth="1"/>
    <col min="4350" max="4351" width="20.625" style="141" customWidth="1"/>
    <col min="4352" max="4603" width="9" style="141"/>
    <col min="4604" max="4604" width="7.625" style="141" customWidth="1"/>
    <col min="4605" max="4605" width="24.625" style="141" customWidth="1"/>
    <col min="4606" max="4607" width="20.625" style="141" customWidth="1"/>
    <col min="4608" max="4859" width="9" style="141"/>
    <col min="4860" max="4860" width="7.625" style="141" customWidth="1"/>
    <col min="4861" max="4861" width="24.625" style="141" customWidth="1"/>
    <col min="4862" max="4863" width="20.625" style="141" customWidth="1"/>
    <col min="4864" max="5115" width="9" style="141"/>
    <col min="5116" max="5116" width="7.625" style="141" customWidth="1"/>
    <col min="5117" max="5117" width="24.625" style="141" customWidth="1"/>
    <col min="5118" max="5119" width="20.625" style="141" customWidth="1"/>
    <col min="5120" max="5371" width="9" style="141"/>
    <col min="5372" max="5372" width="7.625" style="141" customWidth="1"/>
    <col min="5373" max="5373" width="24.625" style="141" customWidth="1"/>
    <col min="5374" max="5375" width="20.625" style="141" customWidth="1"/>
    <col min="5376" max="5627" width="9" style="141"/>
    <col min="5628" max="5628" width="7.625" style="141" customWidth="1"/>
    <col min="5629" max="5629" width="24.625" style="141" customWidth="1"/>
    <col min="5630" max="5631" width="20.625" style="141" customWidth="1"/>
    <col min="5632" max="5883" width="9" style="141"/>
    <col min="5884" max="5884" width="7.625" style="141" customWidth="1"/>
    <col min="5885" max="5885" width="24.625" style="141" customWidth="1"/>
    <col min="5886" max="5887" width="20.625" style="141" customWidth="1"/>
    <col min="5888" max="6139" width="9" style="141"/>
    <col min="6140" max="6140" width="7.625" style="141" customWidth="1"/>
    <col min="6141" max="6141" width="24.625" style="141" customWidth="1"/>
    <col min="6142" max="6143" width="20.625" style="141" customWidth="1"/>
    <col min="6144" max="6395" width="9" style="141"/>
    <col min="6396" max="6396" width="7.625" style="141" customWidth="1"/>
    <col min="6397" max="6397" width="24.625" style="141" customWidth="1"/>
    <col min="6398" max="6399" width="20.625" style="141" customWidth="1"/>
    <col min="6400" max="6651" width="9" style="141"/>
    <col min="6652" max="6652" width="7.625" style="141" customWidth="1"/>
    <col min="6653" max="6653" width="24.625" style="141" customWidth="1"/>
    <col min="6654" max="6655" width="20.625" style="141" customWidth="1"/>
    <col min="6656" max="6907" width="9" style="141"/>
    <col min="6908" max="6908" width="7.625" style="141" customWidth="1"/>
    <col min="6909" max="6909" width="24.625" style="141" customWidth="1"/>
    <col min="6910" max="6911" width="20.625" style="141" customWidth="1"/>
    <col min="6912" max="7163" width="9" style="141"/>
    <col min="7164" max="7164" width="7.625" style="141" customWidth="1"/>
    <col min="7165" max="7165" width="24.625" style="141" customWidth="1"/>
    <col min="7166" max="7167" width="20.625" style="141" customWidth="1"/>
    <col min="7168" max="7419" width="9" style="141"/>
    <col min="7420" max="7420" width="7.625" style="141" customWidth="1"/>
    <col min="7421" max="7421" width="24.625" style="141" customWidth="1"/>
    <col min="7422" max="7423" width="20.625" style="141" customWidth="1"/>
    <col min="7424" max="7675" width="9" style="141"/>
    <col min="7676" max="7676" width="7.625" style="141" customWidth="1"/>
    <col min="7677" max="7677" width="24.625" style="141" customWidth="1"/>
    <col min="7678" max="7679" width="20.625" style="141" customWidth="1"/>
    <col min="7680" max="7931" width="9" style="141"/>
    <col min="7932" max="7932" width="7.625" style="141" customWidth="1"/>
    <col min="7933" max="7933" width="24.625" style="141" customWidth="1"/>
    <col min="7934" max="7935" width="20.625" style="141" customWidth="1"/>
    <col min="7936" max="8187" width="9" style="141"/>
    <col min="8188" max="8188" width="7.625" style="141" customWidth="1"/>
    <col min="8189" max="8189" width="24.625" style="141" customWidth="1"/>
    <col min="8190" max="8191" width="20.625" style="141" customWidth="1"/>
    <col min="8192" max="8443" width="9" style="141"/>
    <col min="8444" max="8444" width="7.625" style="141" customWidth="1"/>
    <col min="8445" max="8445" width="24.625" style="141" customWidth="1"/>
    <col min="8446" max="8447" width="20.625" style="141" customWidth="1"/>
    <col min="8448" max="8699" width="9" style="141"/>
    <col min="8700" max="8700" width="7.625" style="141" customWidth="1"/>
    <col min="8701" max="8701" width="24.625" style="141" customWidth="1"/>
    <col min="8702" max="8703" width="20.625" style="141" customWidth="1"/>
    <col min="8704" max="8955" width="9" style="141"/>
    <col min="8956" max="8956" width="7.625" style="141" customWidth="1"/>
    <col min="8957" max="8957" width="24.625" style="141" customWidth="1"/>
    <col min="8958" max="8959" width="20.625" style="141" customWidth="1"/>
    <col min="8960" max="9211" width="9" style="141"/>
    <col min="9212" max="9212" width="7.625" style="141" customWidth="1"/>
    <col min="9213" max="9213" width="24.625" style="141" customWidth="1"/>
    <col min="9214" max="9215" width="20.625" style="141" customWidth="1"/>
    <col min="9216" max="9467" width="9" style="141"/>
    <col min="9468" max="9468" width="7.625" style="141" customWidth="1"/>
    <col min="9469" max="9469" width="24.625" style="141" customWidth="1"/>
    <col min="9470" max="9471" width="20.625" style="141" customWidth="1"/>
    <col min="9472" max="9723" width="9" style="141"/>
    <col min="9724" max="9724" width="7.625" style="141" customWidth="1"/>
    <col min="9725" max="9725" width="24.625" style="141" customWidth="1"/>
    <col min="9726" max="9727" width="20.625" style="141" customWidth="1"/>
    <col min="9728" max="9979" width="9" style="141"/>
    <col min="9980" max="9980" width="7.625" style="141" customWidth="1"/>
    <col min="9981" max="9981" width="24.625" style="141" customWidth="1"/>
    <col min="9982" max="9983" width="20.625" style="141" customWidth="1"/>
    <col min="9984" max="10235" width="9" style="141"/>
    <col min="10236" max="10236" width="7.625" style="141" customWidth="1"/>
    <col min="10237" max="10237" width="24.625" style="141" customWidth="1"/>
    <col min="10238" max="10239" width="20.625" style="141" customWidth="1"/>
    <col min="10240" max="10491" width="9" style="141"/>
    <col min="10492" max="10492" width="7.625" style="141" customWidth="1"/>
    <col min="10493" max="10493" width="24.625" style="141" customWidth="1"/>
    <col min="10494" max="10495" width="20.625" style="141" customWidth="1"/>
    <col min="10496" max="10747" width="9" style="141"/>
    <col min="10748" max="10748" width="7.625" style="141" customWidth="1"/>
    <col min="10749" max="10749" width="24.625" style="141" customWidth="1"/>
    <col min="10750" max="10751" width="20.625" style="141" customWidth="1"/>
    <col min="10752" max="11003" width="9" style="141"/>
    <col min="11004" max="11004" width="7.625" style="141" customWidth="1"/>
    <col min="11005" max="11005" width="24.625" style="141" customWidth="1"/>
    <col min="11006" max="11007" width="20.625" style="141" customWidth="1"/>
    <col min="11008" max="11259" width="9" style="141"/>
    <col min="11260" max="11260" width="7.625" style="141" customWidth="1"/>
    <col min="11261" max="11261" width="24.625" style="141" customWidth="1"/>
    <col min="11262" max="11263" width="20.625" style="141" customWidth="1"/>
    <col min="11264" max="11515" width="9" style="141"/>
    <col min="11516" max="11516" width="7.625" style="141" customWidth="1"/>
    <col min="11517" max="11517" width="24.625" style="141" customWidth="1"/>
    <col min="11518" max="11519" width="20.625" style="141" customWidth="1"/>
    <col min="11520" max="11771" width="9" style="141"/>
    <col min="11772" max="11772" width="7.625" style="141" customWidth="1"/>
    <col min="11773" max="11773" width="24.625" style="141" customWidth="1"/>
    <col min="11774" max="11775" width="20.625" style="141" customWidth="1"/>
    <col min="11776" max="12027" width="9" style="141"/>
    <col min="12028" max="12028" width="7.625" style="141" customWidth="1"/>
    <col min="12029" max="12029" width="24.625" style="141" customWidth="1"/>
    <col min="12030" max="12031" width="20.625" style="141" customWidth="1"/>
    <col min="12032" max="12283" width="9" style="141"/>
    <col min="12284" max="12284" width="7.625" style="141" customWidth="1"/>
    <col min="12285" max="12285" width="24.625" style="141" customWidth="1"/>
    <col min="12286" max="12287" width="20.625" style="141" customWidth="1"/>
    <col min="12288" max="12539" width="9" style="141"/>
    <col min="12540" max="12540" width="7.625" style="141" customWidth="1"/>
    <col min="12541" max="12541" width="24.625" style="141" customWidth="1"/>
    <col min="12542" max="12543" width="20.625" style="141" customWidth="1"/>
    <col min="12544" max="12795" width="9" style="141"/>
    <col min="12796" max="12796" width="7.625" style="141" customWidth="1"/>
    <col min="12797" max="12797" width="24.625" style="141" customWidth="1"/>
    <col min="12798" max="12799" width="20.625" style="141" customWidth="1"/>
    <col min="12800" max="13051" width="9" style="141"/>
    <col min="13052" max="13052" width="7.625" style="141" customWidth="1"/>
    <col min="13053" max="13053" width="24.625" style="141" customWidth="1"/>
    <col min="13054" max="13055" width="20.625" style="141" customWidth="1"/>
    <col min="13056" max="13307" width="9" style="141"/>
    <col min="13308" max="13308" width="7.625" style="141" customWidth="1"/>
    <col min="13309" max="13309" width="24.625" style="141" customWidth="1"/>
    <col min="13310" max="13311" width="20.625" style="141" customWidth="1"/>
    <col min="13312" max="13563" width="9" style="141"/>
    <col min="13564" max="13564" width="7.625" style="141" customWidth="1"/>
    <col min="13565" max="13565" width="24.625" style="141" customWidth="1"/>
    <col min="13566" max="13567" width="20.625" style="141" customWidth="1"/>
    <col min="13568" max="13819" width="9" style="141"/>
    <col min="13820" max="13820" width="7.625" style="141" customWidth="1"/>
    <col min="13821" max="13821" width="24.625" style="141" customWidth="1"/>
    <col min="13822" max="13823" width="20.625" style="141" customWidth="1"/>
    <col min="13824" max="14075" width="9" style="141"/>
    <col min="14076" max="14076" width="7.625" style="141" customWidth="1"/>
    <col min="14077" max="14077" width="24.625" style="141" customWidth="1"/>
    <col min="14078" max="14079" width="20.625" style="141" customWidth="1"/>
    <col min="14080" max="14331" width="9" style="141"/>
    <col min="14332" max="14332" width="7.625" style="141" customWidth="1"/>
    <col min="14333" max="14333" width="24.625" style="141" customWidth="1"/>
    <col min="14334" max="14335" width="20.625" style="141" customWidth="1"/>
    <col min="14336" max="14587" width="9" style="141"/>
    <col min="14588" max="14588" width="7.625" style="141" customWidth="1"/>
    <col min="14589" max="14589" width="24.625" style="141" customWidth="1"/>
    <col min="14590" max="14591" width="20.625" style="141" customWidth="1"/>
    <col min="14592" max="14843" width="9" style="141"/>
    <col min="14844" max="14844" width="7.625" style="141" customWidth="1"/>
    <col min="14845" max="14845" width="24.625" style="141" customWidth="1"/>
    <col min="14846" max="14847" width="20.625" style="141" customWidth="1"/>
    <col min="14848" max="15099" width="9" style="141"/>
    <col min="15100" max="15100" width="7.625" style="141" customWidth="1"/>
    <col min="15101" max="15101" width="24.625" style="141" customWidth="1"/>
    <col min="15102" max="15103" width="20.625" style="141" customWidth="1"/>
    <col min="15104" max="15355" width="9" style="141"/>
    <col min="15356" max="15356" width="7.625" style="141" customWidth="1"/>
    <col min="15357" max="15357" width="24.625" style="141" customWidth="1"/>
    <col min="15358" max="15359" width="20.625" style="141" customWidth="1"/>
    <col min="15360" max="15611" width="9" style="141"/>
    <col min="15612" max="15612" width="7.625" style="141" customWidth="1"/>
    <col min="15613" max="15613" width="24.625" style="141" customWidth="1"/>
    <col min="15614" max="15615" width="20.625" style="141" customWidth="1"/>
    <col min="15616" max="15867" width="9" style="141"/>
    <col min="15868" max="15868" width="7.625" style="141" customWidth="1"/>
    <col min="15869" max="15869" width="24.625" style="141" customWidth="1"/>
    <col min="15870" max="15871" width="20.625" style="141" customWidth="1"/>
    <col min="15872" max="16123" width="9" style="141"/>
    <col min="16124" max="16124" width="7.625" style="141" customWidth="1"/>
    <col min="16125" max="16125" width="24.625" style="141" customWidth="1"/>
    <col min="16126" max="16127" width="20.625" style="141" customWidth="1"/>
    <col min="16128" max="16384" width="9" style="141"/>
  </cols>
  <sheetData>
    <row r="1" spans="1:5">
      <c r="A1" s="305" t="s">
        <v>1139</v>
      </c>
    </row>
    <row r="2" spans="1:5" ht="14.25" thickBot="1"/>
    <row r="3" spans="1:5" ht="37.5" customHeight="1" thickBot="1">
      <c r="A3" s="608" t="s">
        <v>1133</v>
      </c>
      <c r="B3" s="609" t="s">
        <v>1132</v>
      </c>
      <c r="C3" s="609" t="s">
        <v>1134</v>
      </c>
      <c r="D3" s="609" t="s">
        <v>1141</v>
      </c>
      <c r="E3" s="610" t="s">
        <v>1142</v>
      </c>
    </row>
    <row r="4" spans="1:5" ht="20.100000000000001" customHeight="1">
      <c r="A4" s="1111" t="s">
        <v>1128</v>
      </c>
      <c r="B4" s="604" t="s">
        <v>400</v>
      </c>
      <c r="C4" s="605">
        <v>17694.91822</v>
      </c>
      <c r="D4" s="606">
        <v>0</v>
      </c>
      <c r="E4" s="607">
        <v>0</v>
      </c>
    </row>
    <row r="5" spans="1:5" ht="20.100000000000001" customHeight="1">
      <c r="A5" s="1106"/>
      <c r="B5" s="591" t="s">
        <v>401</v>
      </c>
      <c r="C5" s="592">
        <v>5259.8474649999998</v>
      </c>
      <c r="D5" s="596">
        <v>0</v>
      </c>
      <c r="E5" s="597">
        <v>0</v>
      </c>
    </row>
    <row r="6" spans="1:5" ht="20.100000000000001" customHeight="1">
      <c r="A6" s="1108" t="s">
        <v>432</v>
      </c>
      <c r="B6" s="591" t="s">
        <v>400</v>
      </c>
      <c r="C6" s="592">
        <v>17365.34074</v>
      </c>
      <c r="D6" s="596">
        <v>0</v>
      </c>
      <c r="E6" s="597">
        <v>0</v>
      </c>
    </row>
    <row r="7" spans="1:5" ht="20.100000000000001" customHeight="1">
      <c r="A7" s="1112"/>
      <c r="B7" s="591" t="s">
        <v>401</v>
      </c>
      <c r="C7" s="592">
        <v>6365.3525300000001</v>
      </c>
      <c r="D7" s="596">
        <v>0</v>
      </c>
      <c r="E7" s="597">
        <v>0</v>
      </c>
    </row>
    <row r="8" spans="1:5" ht="20.100000000000001" customHeight="1">
      <c r="A8" s="1113" t="s">
        <v>1129</v>
      </c>
      <c r="B8" s="591" t="s">
        <v>400</v>
      </c>
      <c r="C8" s="592">
        <v>7718.5575449999997</v>
      </c>
      <c r="D8" s="596">
        <v>0</v>
      </c>
      <c r="E8" s="597">
        <v>0</v>
      </c>
    </row>
    <row r="9" spans="1:5" ht="20.100000000000001" customHeight="1">
      <c r="A9" s="1106"/>
      <c r="B9" s="591" t="s">
        <v>401</v>
      </c>
      <c r="C9" s="592">
        <v>14317.03083</v>
      </c>
      <c r="D9" s="596">
        <v>0</v>
      </c>
      <c r="E9" s="597">
        <v>0</v>
      </c>
    </row>
    <row r="10" spans="1:5" ht="20.100000000000001" customHeight="1">
      <c r="A10" s="598" t="s">
        <v>414</v>
      </c>
      <c r="B10" s="591" t="s">
        <v>400</v>
      </c>
      <c r="C10" s="592">
        <v>7463.721845</v>
      </c>
      <c r="D10" s="594">
        <v>8.9999999999999993E-3</v>
      </c>
      <c r="E10" s="599">
        <v>67.173496604999997</v>
      </c>
    </row>
    <row r="11" spans="1:5" ht="20.100000000000001" customHeight="1">
      <c r="A11" s="598" t="s">
        <v>418</v>
      </c>
      <c r="B11" s="591" t="s">
        <v>400</v>
      </c>
      <c r="C11" s="592">
        <v>6441.1951500000005</v>
      </c>
      <c r="D11" s="594">
        <v>5.6000000000000001E-2</v>
      </c>
      <c r="E11" s="599">
        <v>360.70692840000004</v>
      </c>
    </row>
    <row r="12" spans="1:5" ht="20.100000000000001" customHeight="1">
      <c r="A12" s="1113" t="s">
        <v>402</v>
      </c>
      <c r="B12" s="591" t="s">
        <v>400</v>
      </c>
      <c r="C12" s="595">
        <v>56683.733499999995</v>
      </c>
      <c r="D12" s="596"/>
      <c r="E12" s="599">
        <v>427.88042500500001</v>
      </c>
    </row>
    <row r="13" spans="1:5" ht="20.100000000000001" customHeight="1">
      <c r="A13" s="1114"/>
      <c r="B13" s="591" t="s">
        <v>401</v>
      </c>
      <c r="C13" s="592">
        <v>25942.230824999999</v>
      </c>
      <c r="D13" s="596"/>
      <c r="E13" s="597">
        <v>0</v>
      </c>
    </row>
    <row r="14" spans="1:5" ht="20.100000000000001" customHeight="1" thickBot="1">
      <c r="A14" s="1115"/>
      <c r="B14" s="600" t="s">
        <v>1130</v>
      </c>
      <c r="C14" s="601">
        <v>82625.964324999994</v>
      </c>
      <c r="D14" s="602"/>
      <c r="E14" s="603">
        <v>427.88042500500001</v>
      </c>
    </row>
    <row r="16" spans="1:5">
      <c r="A16" s="305" t="s">
        <v>1140</v>
      </c>
      <c r="E16" s="612"/>
    </row>
  </sheetData>
  <mergeCells count="4">
    <mergeCell ref="A4:A5"/>
    <mergeCell ref="A6:A7"/>
    <mergeCell ref="A8:A9"/>
    <mergeCell ref="A12:A14"/>
  </mergeCells>
  <phoneticPr fontId="8"/>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zoomScaleNormal="100" workbookViewId="0"/>
  </sheetViews>
  <sheetFormatPr defaultRowHeight="13.5"/>
  <cols>
    <col min="1" max="1" width="18.625" style="141" customWidth="1"/>
    <col min="2" max="2" width="15.625" style="141" customWidth="1"/>
    <col min="3" max="3" width="18.625" style="141" customWidth="1"/>
    <col min="4" max="249" width="9" style="141"/>
    <col min="250" max="250" width="7.625" style="141" customWidth="1"/>
    <col min="251" max="251" width="24.625" style="141" customWidth="1"/>
    <col min="252" max="253" width="20.625" style="141" customWidth="1"/>
    <col min="254" max="505" width="9" style="141"/>
    <col min="506" max="506" width="7.625" style="141" customWidth="1"/>
    <col min="507" max="507" width="24.625" style="141" customWidth="1"/>
    <col min="508" max="509" width="20.625" style="141" customWidth="1"/>
    <col min="510" max="761" width="9" style="141"/>
    <col min="762" max="762" width="7.625" style="141" customWidth="1"/>
    <col min="763" max="763" width="24.625" style="141" customWidth="1"/>
    <col min="764" max="765" width="20.625" style="141" customWidth="1"/>
    <col min="766" max="1017" width="9" style="141"/>
    <col min="1018" max="1018" width="7.625" style="141" customWidth="1"/>
    <col min="1019" max="1019" width="24.625" style="141" customWidth="1"/>
    <col min="1020" max="1021" width="20.625" style="141" customWidth="1"/>
    <col min="1022" max="1273" width="9" style="141"/>
    <col min="1274" max="1274" width="7.625" style="141" customWidth="1"/>
    <col min="1275" max="1275" width="24.625" style="141" customWidth="1"/>
    <col min="1276" max="1277" width="20.625" style="141" customWidth="1"/>
    <col min="1278" max="1529" width="9" style="141"/>
    <col min="1530" max="1530" width="7.625" style="141" customWidth="1"/>
    <col min="1531" max="1531" width="24.625" style="141" customWidth="1"/>
    <col min="1532" max="1533" width="20.625" style="141" customWidth="1"/>
    <col min="1534" max="1785" width="9" style="141"/>
    <col min="1786" max="1786" width="7.625" style="141" customWidth="1"/>
    <col min="1787" max="1787" width="24.625" style="141" customWidth="1"/>
    <col min="1788" max="1789" width="20.625" style="141" customWidth="1"/>
    <col min="1790" max="2041" width="9" style="141"/>
    <col min="2042" max="2042" width="7.625" style="141" customWidth="1"/>
    <col min="2043" max="2043" width="24.625" style="141" customWidth="1"/>
    <col min="2044" max="2045" width="20.625" style="141" customWidth="1"/>
    <col min="2046" max="2297" width="9" style="141"/>
    <col min="2298" max="2298" width="7.625" style="141" customWidth="1"/>
    <col min="2299" max="2299" width="24.625" style="141" customWidth="1"/>
    <col min="2300" max="2301" width="20.625" style="141" customWidth="1"/>
    <col min="2302" max="2553" width="9" style="141"/>
    <col min="2554" max="2554" width="7.625" style="141" customWidth="1"/>
    <col min="2555" max="2555" width="24.625" style="141" customWidth="1"/>
    <col min="2556" max="2557" width="20.625" style="141" customWidth="1"/>
    <col min="2558" max="2809" width="9" style="141"/>
    <col min="2810" max="2810" width="7.625" style="141" customWidth="1"/>
    <col min="2811" max="2811" width="24.625" style="141" customWidth="1"/>
    <col min="2812" max="2813" width="20.625" style="141" customWidth="1"/>
    <col min="2814" max="3065" width="9" style="141"/>
    <col min="3066" max="3066" width="7.625" style="141" customWidth="1"/>
    <col min="3067" max="3067" width="24.625" style="141" customWidth="1"/>
    <col min="3068" max="3069" width="20.625" style="141" customWidth="1"/>
    <col min="3070" max="3321" width="9" style="141"/>
    <col min="3322" max="3322" width="7.625" style="141" customWidth="1"/>
    <col min="3323" max="3323" width="24.625" style="141" customWidth="1"/>
    <col min="3324" max="3325" width="20.625" style="141" customWidth="1"/>
    <col min="3326" max="3577" width="9" style="141"/>
    <col min="3578" max="3578" width="7.625" style="141" customWidth="1"/>
    <col min="3579" max="3579" width="24.625" style="141" customWidth="1"/>
    <col min="3580" max="3581" width="20.625" style="141" customWidth="1"/>
    <col min="3582" max="3833" width="9" style="141"/>
    <col min="3834" max="3834" width="7.625" style="141" customWidth="1"/>
    <col min="3835" max="3835" width="24.625" style="141" customWidth="1"/>
    <col min="3836" max="3837" width="20.625" style="141" customWidth="1"/>
    <col min="3838" max="4089" width="9" style="141"/>
    <col min="4090" max="4090" width="7.625" style="141" customWidth="1"/>
    <col min="4091" max="4091" width="24.625" style="141" customWidth="1"/>
    <col min="4092" max="4093" width="20.625" style="141" customWidth="1"/>
    <col min="4094" max="4345" width="9" style="141"/>
    <col min="4346" max="4346" width="7.625" style="141" customWidth="1"/>
    <col min="4347" max="4347" width="24.625" style="141" customWidth="1"/>
    <col min="4348" max="4349" width="20.625" style="141" customWidth="1"/>
    <col min="4350" max="4601" width="9" style="141"/>
    <col min="4602" max="4602" width="7.625" style="141" customWidth="1"/>
    <col min="4603" max="4603" width="24.625" style="141" customWidth="1"/>
    <col min="4604" max="4605" width="20.625" style="141" customWidth="1"/>
    <col min="4606" max="4857" width="9" style="141"/>
    <col min="4858" max="4858" width="7.625" style="141" customWidth="1"/>
    <col min="4859" max="4859" width="24.625" style="141" customWidth="1"/>
    <col min="4860" max="4861" width="20.625" style="141" customWidth="1"/>
    <col min="4862" max="5113" width="9" style="141"/>
    <col min="5114" max="5114" width="7.625" style="141" customWidth="1"/>
    <col min="5115" max="5115" width="24.625" style="141" customWidth="1"/>
    <col min="5116" max="5117" width="20.625" style="141" customWidth="1"/>
    <col min="5118" max="5369" width="9" style="141"/>
    <col min="5370" max="5370" width="7.625" style="141" customWidth="1"/>
    <col min="5371" max="5371" width="24.625" style="141" customWidth="1"/>
    <col min="5372" max="5373" width="20.625" style="141" customWidth="1"/>
    <col min="5374" max="5625" width="9" style="141"/>
    <col min="5626" max="5626" width="7.625" style="141" customWidth="1"/>
    <col min="5627" max="5627" width="24.625" style="141" customWidth="1"/>
    <col min="5628" max="5629" width="20.625" style="141" customWidth="1"/>
    <col min="5630" max="5881" width="9" style="141"/>
    <col min="5882" max="5882" width="7.625" style="141" customWidth="1"/>
    <col min="5883" max="5883" width="24.625" style="141" customWidth="1"/>
    <col min="5884" max="5885" width="20.625" style="141" customWidth="1"/>
    <col min="5886" max="6137" width="9" style="141"/>
    <col min="6138" max="6138" width="7.625" style="141" customWidth="1"/>
    <col min="6139" max="6139" width="24.625" style="141" customWidth="1"/>
    <col min="6140" max="6141" width="20.625" style="141" customWidth="1"/>
    <col min="6142" max="6393" width="9" style="141"/>
    <col min="6394" max="6394" width="7.625" style="141" customWidth="1"/>
    <col min="6395" max="6395" width="24.625" style="141" customWidth="1"/>
    <col min="6396" max="6397" width="20.625" style="141" customWidth="1"/>
    <col min="6398" max="6649" width="9" style="141"/>
    <col min="6650" max="6650" width="7.625" style="141" customWidth="1"/>
    <col min="6651" max="6651" width="24.625" style="141" customWidth="1"/>
    <col min="6652" max="6653" width="20.625" style="141" customWidth="1"/>
    <col min="6654" max="6905" width="9" style="141"/>
    <col min="6906" max="6906" width="7.625" style="141" customWidth="1"/>
    <col min="6907" max="6907" width="24.625" style="141" customWidth="1"/>
    <col min="6908" max="6909" width="20.625" style="141" customWidth="1"/>
    <col min="6910" max="7161" width="9" style="141"/>
    <col min="7162" max="7162" width="7.625" style="141" customWidth="1"/>
    <col min="7163" max="7163" width="24.625" style="141" customWidth="1"/>
    <col min="7164" max="7165" width="20.625" style="141" customWidth="1"/>
    <col min="7166" max="7417" width="9" style="141"/>
    <col min="7418" max="7418" width="7.625" style="141" customWidth="1"/>
    <col min="7419" max="7419" width="24.625" style="141" customWidth="1"/>
    <col min="7420" max="7421" width="20.625" style="141" customWidth="1"/>
    <col min="7422" max="7673" width="9" style="141"/>
    <col min="7674" max="7674" width="7.625" style="141" customWidth="1"/>
    <col min="7675" max="7675" width="24.625" style="141" customWidth="1"/>
    <col min="7676" max="7677" width="20.625" style="141" customWidth="1"/>
    <col min="7678" max="7929" width="9" style="141"/>
    <col min="7930" max="7930" width="7.625" style="141" customWidth="1"/>
    <col min="7931" max="7931" width="24.625" style="141" customWidth="1"/>
    <col min="7932" max="7933" width="20.625" style="141" customWidth="1"/>
    <col min="7934" max="8185" width="9" style="141"/>
    <col min="8186" max="8186" width="7.625" style="141" customWidth="1"/>
    <col min="8187" max="8187" width="24.625" style="141" customWidth="1"/>
    <col min="8188" max="8189" width="20.625" style="141" customWidth="1"/>
    <col min="8190" max="8441" width="9" style="141"/>
    <col min="8442" max="8442" width="7.625" style="141" customWidth="1"/>
    <col min="8443" max="8443" width="24.625" style="141" customWidth="1"/>
    <col min="8444" max="8445" width="20.625" style="141" customWidth="1"/>
    <col min="8446" max="8697" width="9" style="141"/>
    <col min="8698" max="8698" width="7.625" style="141" customWidth="1"/>
    <col min="8699" max="8699" width="24.625" style="141" customWidth="1"/>
    <col min="8700" max="8701" width="20.625" style="141" customWidth="1"/>
    <col min="8702" max="8953" width="9" style="141"/>
    <col min="8954" max="8954" width="7.625" style="141" customWidth="1"/>
    <col min="8955" max="8955" width="24.625" style="141" customWidth="1"/>
    <col min="8956" max="8957" width="20.625" style="141" customWidth="1"/>
    <col min="8958" max="9209" width="9" style="141"/>
    <col min="9210" max="9210" width="7.625" style="141" customWidth="1"/>
    <col min="9211" max="9211" width="24.625" style="141" customWidth="1"/>
    <col min="9212" max="9213" width="20.625" style="141" customWidth="1"/>
    <col min="9214" max="9465" width="9" style="141"/>
    <col min="9466" max="9466" width="7.625" style="141" customWidth="1"/>
    <col min="9467" max="9467" width="24.625" style="141" customWidth="1"/>
    <col min="9468" max="9469" width="20.625" style="141" customWidth="1"/>
    <col min="9470" max="9721" width="9" style="141"/>
    <col min="9722" max="9722" width="7.625" style="141" customWidth="1"/>
    <col min="9723" max="9723" width="24.625" style="141" customWidth="1"/>
    <col min="9724" max="9725" width="20.625" style="141" customWidth="1"/>
    <col min="9726" max="9977" width="9" style="141"/>
    <col min="9978" max="9978" width="7.625" style="141" customWidth="1"/>
    <col min="9979" max="9979" width="24.625" style="141" customWidth="1"/>
    <col min="9980" max="9981" width="20.625" style="141" customWidth="1"/>
    <col min="9982" max="10233" width="9" style="141"/>
    <col min="10234" max="10234" width="7.625" style="141" customWidth="1"/>
    <col min="10235" max="10235" width="24.625" style="141" customWidth="1"/>
    <col min="10236" max="10237" width="20.625" style="141" customWidth="1"/>
    <col min="10238" max="10489" width="9" style="141"/>
    <col min="10490" max="10490" width="7.625" style="141" customWidth="1"/>
    <col min="10491" max="10491" width="24.625" style="141" customWidth="1"/>
    <col min="10492" max="10493" width="20.625" style="141" customWidth="1"/>
    <col min="10494" max="10745" width="9" style="141"/>
    <col min="10746" max="10746" width="7.625" style="141" customWidth="1"/>
    <col min="10747" max="10747" width="24.625" style="141" customWidth="1"/>
    <col min="10748" max="10749" width="20.625" style="141" customWidth="1"/>
    <col min="10750" max="11001" width="9" style="141"/>
    <col min="11002" max="11002" width="7.625" style="141" customWidth="1"/>
    <col min="11003" max="11003" width="24.625" style="141" customWidth="1"/>
    <col min="11004" max="11005" width="20.625" style="141" customWidth="1"/>
    <col min="11006" max="11257" width="9" style="141"/>
    <col min="11258" max="11258" width="7.625" style="141" customWidth="1"/>
    <col min="11259" max="11259" width="24.625" style="141" customWidth="1"/>
    <col min="11260" max="11261" width="20.625" style="141" customWidth="1"/>
    <col min="11262" max="11513" width="9" style="141"/>
    <col min="11514" max="11514" width="7.625" style="141" customWidth="1"/>
    <col min="11515" max="11515" width="24.625" style="141" customWidth="1"/>
    <col min="11516" max="11517" width="20.625" style="141" customWidth="1"/>
    <col min="11518" max="11769" width="9" style="141"/>
    <col min="11770" max="11770" width="7.625" style="141" customWidth="1"/>
    <col min="11771" max="11771" width="24.625" style="141" customWidth="1"/>
    <col min="11772" max="11773" width="20.625" style="141" customWidth="1"/>
    <col min="11774" max="12025" width="9" style="141"/>
    <col min="12026" max="12026" width="7.625" style="141" customWidth="1"/>
    <col min="12027" max="12027" width="24.625" style="141" customWidth="1"/>
    <col min="12028" max="12029" width="20.625" style="141" customWidth="1"/>
    <col min="12030" max="12281" width="9" style="141"/>
    <col min="12282" max="12282" width="7.625" style="141" customWidth="1"/>
    <col min="12283" max="12283" width="24.625" style="141" customWidth="1"/>
    <col min="12284" max="12285" width="20.625" style="141" customWidth="1"/>
    <col min="12286" max="12537" width="9" style="141"/>
    <col min="12538" max="12538" width="7.625" style="141" customWidth="1"/>
    <col min="12539" max="12539" width="24.625" style="141" customWidth="1"/>
    <col min="12540" max="12541" width="20.625" style="141" customWidth="1"/>
    <col min="12542" max="12793" width="9" style="141"/>
    <col min="12794" max="12794" width="7.625" style="141" customWidth="1"/>
    <col min="12795" max="12795" width="24.625" style="141" customWidth="1"/>
    <col min="12796" max="12797" width="20.625" style="141" customWidth="1"/>
    <col min="12798" max="13049" width="9" style="141"/>
    <col min="13050" max="13050" width="7.625" style="141" customWidth="1"/>
    <col min="13051" max="13051" width="24.625" style="141" customWidth="1"/>
    <col min="13052" max="13053" width="20.625" style="141" customWidth="1"/>
    <col min="13054" max="13305" width="9" style="141"/>
    <col min="13306" max="13306" width="7.625" style="141" customWidth="1"/>
    <col min="13307" max="13307" width="24.625" style="141" customWidth="1"/>
    <col min="13308" max="13309" width="20.625" style="141" customWidth="1"/>
    <col min="13310" max="13561" width="9" style="141"/>
    <col min="13562" max="13562" width="7.625" style="141" customWidth="1"/>
    <col min="13563" max="13563" width="24.625" style="141" customWidth="1"/>
    <col min="13564" max="13565" width="20.625" style="141" customWidth="1"/>
    <col min="13566" max="13817" width="9" style="141"/>
    <col min="13818" max="13818" width="7.625" style="141" customWidth="1"/>
    <col min="13819" max="13819" width="24.625" style="141" customWidth="1"/>
    <col min="13820" max="13821" width="20.625" style="141" customWidth="1"/>
    <col min="13822" max="14073" width="9" style="141"/>
    <col min="14074" max="14074" width="7.625" style="141" customWidth="1"/>
    <col min="14075" max="14075" width="24.625" style="141" customWidth="1"/>
    <col min="14076" max="14077" width="20.625" style="141" customWidth="1"/>
    <col min="14078" max="14329" width="9" style="141"/>
    <col min="14330" max="14330" width="7.625" style="141" customWidth="1"/>
    <col min="14331" max="14331" width="24.625" style="141" customWidth="1"/>
    <col min="14332" max="14333" width="20.625" style="141" customWidth="1"/>
    <col min="14334" max="14585" width="9" style="141"/>
    <col min="14586" max="14586" width="7.625" style="141" customWidth="1"/>
    <col min="14587" max="14587" width="24.625" style="141" customWidth="1"/>
    <col min="14588" max="14589" width="20.625" style="141" customWidth="1"/>
    <col min="14590" max="14841" width="9" style="141"/>
    <col min="14842" max="14842" width="7.625" style="141" customWidth="1"/>
    <col min="14843" max="14843" width="24.625" style="141" customWidth="1"/>
    <col min="14844" max="14845" width="20.625" style="141" customWidth="1"/>
    <col min="14846" max="15097" width="9" style="141"/>
    <col min="15098" max="15098" width="7.625" style="141" customWidth="1"/>
    <col min="15099" max="15099" width="24.625" style="141" customWidth="1"/>
    <col min="15100" max="15101" width="20.625" style="141" customWidth="1"/>
    <col min="15102" max="15353" width="9" style="141"/>
    <col min="15354" max="15354" width="7.625" style="141" customWidth="1"/>
    <col min="15355" max="15355" width="24.625" style="141" customWidth="1"/>
    <col min="15356" max="15357" width="20.625" style="141" customWidth="1"/>
    <col min="15358" max="15609" width="9" style="141"/>
    <col min="15610" max="15610" width="7.625" style="141" customWidth="1"/>
    <col min="15611" max="15611" width="24.625" style="141" customWidth="1"/>
    <col min="15612" max="15613" width="20.625" style="141" customWidth="1"/>
    <col min="15614" max="15865" width="9" style="141"/>
    <col min="15866" max="15866" width="7.625" style="141" customWidth="1"/>
    <col min="15867" max="15867" width="24.625" style="141" customWidth="1"/>
    <col min="15868" max="15869" width="20.625" style="141" customWidth="1"/>
    <col min="15870" max="16121" width="9" style="141"/>
    <col min="16122" max="16122" width="7.625" style="141" customWidth="1"/>
    <col min="16123" max="16123" width="24.625" style="141" customWidth="1"/>
    <col min="16124" max="16125" width="20.625" style="141" customWidth="1"/>
    <col min="16126" max="16384" width="9" style="141"/>
  </cols>
  <sheetData>
    <row r="1" spans="1:3">
      <c r="A1" s="305" t="s">
        <v>1143</v>
      </c>
    </row>
    <row r="2" spans="1:3" ht="14.25" thickBot="1"/>
    <row r="3" spans="1:3" ht="37.5" customHeight="1" thickBot="1">
      <c r="A3" s="608" t="s">
        <v>1144</v>
      </c>
      <c r="B3" s="609" t="s">
        <v>1145</v>
      </c>
      <c r="C3" s="610" t="s">
        <v>1146</v>
      </c>
    </row>
    <row r="4" spans="1:3" ht="20.100000000000001" customHeight="1">
      <c r="A4" s="598" t="s">
        <v>1147</v>
      </c>
      <c r="B4" s="616">
        <v>1</v>
      </c>
      <c r="C4" s="618">
        <v>427.88042500500001</v>
      </c>
    </row>
    <row r="5" spans="1:3" ht="20.100000000000001" customHeight="1">
      <c r="A5" s="598" t="s">
        <v>1148</v>
      </c>
      <c r="B5" s="616">
        <v>0.1</v>
      </c>
      <c r="C5" s="618">
        <v>42.788042500499998</v>
      </c>
    </row>
    <row r="6" spans="1:3" ht="20.100000000000001" customHeight="1" thickBot="1">
      <c r="A6" s="615" t="s">
        <v>1149</v>
      </c>
      <c r="B6" s="617">
        <v>0.9</v>
      </c>
      <c r="C6" s="619">
        <v>385.09238250449999</v>
      </c>
    </row>
    <row r="8" spans="1:3">
      <c r="A8" s="611"/>
    </row>
  </sheetData>
  <phoneticPr fontId="8"/>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Views>
    <sheetView zoomScaleNormal="100" workbookViewId="0"/>
  </sheetViews>
  <sheetFormatPr defaultRowHeight="13.5"/>
  <cols>
    <col min="1" max="1" width="3.625" style="141" customWidth="1"/>
    <col min="2" max="2" width="15.625" style="141" customWidth="1"/>
    <col min="3" max="6" width="18.625" style="141" customWidth="1"/>
    <col min="7" max="252" width="9" style="141"/>
    <col min="253" max="253" width="7.625" style="141" customWidth="1"/>
    <col min="254" max="254" width="24.625" style="141" customWidth="1"/>
    <col min="255" max="256" width="20.625" style="141" customWidth="1"/>
    <col min="257" max="508" width="9" style="141"/>
    <col min="509" max="509" width="7.625" style="141" customWidth="1"/>
    <col min="510" max="510" width="24.625" style="141" customWidth="1"/>
    <col min="511" max="512" width="20.625" style="141" customWidth="1"/>
    <col min="513" max="764" width="9" style="141"/>
    <col min="765" max="765" width="7.625" style="141" customWidth="1"/>
    <col min="766" max="766" width="24.625" style="141" customWidth="1"/>
    <col min="767" max="768" width="20.625" style="141" customWidth="1"/>
    <col min="769" max="1020" width="9" style="141"/>
    <col min="1021" max="1021" width="7.625" style="141" customWidth="1"/>
    <col min="1022" max="1022" width="24.625" style="141" customWidth="1"/>
    <col min="1023" max="1024" width="20.625" style="141" customWidth="1"/>
    <col min="1025" max="1276" width="9" style="141"/>
    <col min="1277" max="1277" width="7.625" style="141" customWidth="1"/>
    <col min="1278" max="1278" width="24.625" style="141" customWidth="1"/>
    <col min="1279" max="1280" width="20.625" style="141" customWidth="1"/>
    <col min="1281" max="1532" width="9" style="141"/>
    <col min="1533" max="1533" width="7.625" style="141" customWidth="1"/>
    <col min="1534" max="1534" width="24.625" style="141" customWidth="1"/>
    <col min="1535" max="1536" width="20.625" style="141" customWidth="1"/>
    <col min="1537" max="1788" width="9" style="141"/>
    <col min="1789" max="1789" width="7.625" style="141" customWidth="1"/>
    <col min="1790" max="1790" width="24.625" style="141" customWidth="1"/>
    <col min="1791" max="1792" width="20.625" style="141" customWidth="1"/>
    <col min="1793" max="2044" width="9" style="141"/>
    <col min="2045" max="2045" width="7.625" style="141" customWidth="1"/>
    <col min="2046" max="2046" width="24.625" style="141" customWidth="1"/>
    <col min="2047" max="2048" width="20.625" style="141" customWidth="1"/>
    <col min="2049" max="2300" width="9" style="141"/>
    <col min="2301" max="2301" width="7.625" style="141" customWidth="1"/>
    <col min="2302" max="2302" width="24.625" style="141" customWidth="1"/>
    <col min="2303" max="2304" width="20.625" style="141" customWidth="1"/>
    <col min="2305" max="2556" width="9" style="141"/>
    <col min="2557" max="2557" width="7.625" style="141" customWidth="1"/>
    <col min="2558" max="2558" width="24.625" style="141" customWidth="1"/>
    <col min="2559" max="2560" width="20.625" style="141" customWidth="1"/>
    <col min="2561" max="2812" width="9" style="141"/>
    <col min="2813" max="2813" width="7.625" style="141" customWidth="1"/>
    <col min="2814" max="2814" width="24.625" style="141" customWidth="1"/>
    <col min="2815" max="2816" width="20.625" style="141" customWidth="1"/>
    <col min="2817" max="3068" width="9" style="141"/>
    <col min="3069" max="3069" width="7.625" style="141" customWidth="1"/>
    <col min="3070" max="3070" width="24.625" style="141" customWidth="1"/>
    <col min="3071" max="3072" width="20.625" style="141" customWidth="1"/>
    <col min="3073" max="3324" width="9" style="141"/>
    <col min="3325" max="3325" width="7.625" style="141" customWidth="1"/>
    <col min="3326" max="3326" width="24.625" style="141" customWidth="1"/>
    <col min="3327" max="3328" width="20.625" style="141" customWidth="1"/>
    <col min="3329" max="3580" width="9" style="141"/>
    <col min="3581" max="3581" width="7.625" style="141" customWidth="1"/>
    <col min="3582" max="3582" width="24.625" style="141" customWidth="1"/>
    <col min="3583" max="3584" width="20.625" style="141" customWidth="1"/>
    <col min="3585" max="3836" width="9" style="141"/>
    <col min="3837" max="3837" width="7.625" style="141" customWidth="1"/>
    <col min="3838" max="3838" width="24.625" style="141" customWidth="1"/>
    <col min="3839" max="3840" width="20.625" style="141" customWidth="1"/>
    <col min="3841" max="4092" width="9" style="141"/>
    <col min="4093" max="4093" width="7.625" style="141" customWidth="1"/>
    <col min="4094" max="4094" width="24.625" style="141" customWidth="1"/>
    <col min="4095" max="4096" width="20.625" style="141" customWidth="1"/>
    <col min="4097" max="4348" width="9" style="141"/>
    <col min="4349" max="4349" width="7.625" style="141" customWidth="1"/>
    <col min="4350" max="4350" width="24.625" style="141" customWidth="1"/>
    <col min="4351" max="4352" width="20.625" style="141" customWidth="1"/>
    <col min="4353" max="4604" width="9" style="141"/>
    <col min="4605" max="4605" width="7.625" style="141" customWidth="1"/>
    <col min="4606" max="4606" width="24.625" style="141" customWidth="1"/>
    <col min="4607" max="4608" width="20.625" style="141" customWidth="1"/>
    <col min="4609" max="4860" width="9" style="141"/>
    <col min="4861" max="4861" width="7.625" style="141" customWidth="1"/>
    <col min="4862" max="4862" width="24.625" style="141" customWidth="1"/>
    <col min="4863" max="4864" width="20.625" style="141" customWidth="1"/>
    <col min="4865" max="5116" width="9" style="141"/>
    <col min="5117" max="5117" width="7.625" style="141" customWidth="1"/>
    <col min="5118" max="5118" width="24.625" style="141" customWidth="1"/>
    <col min="5119" max="5120" width="20.625" style="141" customWidth="1"/>
    <col min="5121" max="5372" width="9" style="141"/>
    <col min="5373" max="5373" width="7.625" style="141" customWidth="1"/>
    <col min="5374" max="5374" width="24.625" style="141" customWidth="1"/>
    <col min="5375" max="5376" width="20.625" style="141" customWidth="1"/>
    <col min="5377" max="5628" width="9" style="141"/>
    <col min="5629" max="5629" width="7.625" style="141" customWidth="1"/>
    <col min="5630" max="5630" width="24.625" style="141" customWidth="1"/>
    <col min="5631" max="5632" width="20.625" style="141" customWidth="1"/>
    <col min="5633" max="5884" width="9" style="141"/>
    <col min="5885" max="5885" width="7.625" style="141" customWidth="1"/>
    <col min="5886" max="5886" width="24.625" style="141" customWidth="1"/>
    <col min="5887" max="5888" width="20.625" style="141" customWidth="1"/>
    <col min="5889" max="6140" width="9" style="141"/>
    <col min="6141" max="6141" width="7.625" style="141" customWidth="1"/>
    <col min="6142" max="6142" width="24.625" style="141" customWidth="1"/>
    <col min="6143" max="6144" width="20.625" style="141" customWidth="1"/>
    <col min="6145" max="6396" width="9" style="141"/>
    <col min="6397" max="6397" width="7.625" style="141" customWidth="1"/>
    <col min="6398" max="6398" width="24.625" style="141" customWidth="1"/>
    <col min="6399" max="6400" width="20.625" style="141" customWidth="1"/>
    <col min="6401" max="6652" width="9" style="141"/>
    <col min="6653" max="6653" width="7.625" style="141" customWidth="1"/>
    <col min="6654" max="6654" width="24.625" style="141" customWidth="1"/>
    <col min="6655" max="6656" width="20.625" style="141" customWidth="1"/>
    <col min="6657" max="6908" width="9" style="141"/>
    <col min="6909" max="6909" width="7.625" style="141" customWidth="1"/>
    <col min="6910" max="6910" width="24.625" style="141" customWidth="1"/>
    <col min="6911" max="6912" width="20.625" style="141" customWidth="1"/>
    <col min="6913" max="7164" width="9" style="141"/>
    <col min="7165" max="7165" width="7.625" style="141" customWidth="1"/>
    <col min="7166" max="7166" width="24.625" style="141" customWidth="1"/>
    <col min="7167" max="7168" width="20.625" style="141" customWidth="1"/>
    <col min="7169" max="7420" width="9" style="141"/>
    <col min="7421" max="7421" width="7.625" style="141" customWidth="1"/>
    <col min="7422" max="7422" width="24.625" style="141" customWidth="1"/>
    <col min="7423" max="7424" width="20.625" style="141" customWidth="1"/>
    <col min="7425" max="7676" width="9" style="141"/>
    <col min="7677" max="7677" width="7.625" style="141" customWidth="1"/>
    <col min="7678" max="7678" width="24.625" style="141" customWidth="1"/>
    <col min="7679" max="7680" width="20.625" style="141" customWidth="1"/>
    <col min="7681" max="7932" width="9" style="141"/>
    <col min="7933" max="7933" width="7.625" style="141" customWidth="1"/>
    <col min="7934" max="7934" width="24.625" style="141" customWidth="1"/>
    <col min="7935" max="7936" width="20.625" style="141" customWidth="1"/>
    <col min="7937" max="8188" width="9" style="141"/>
    <col min="8189" max="8189" width="7.625" style="141" customWidth="1"/>
    <col min="8190" max="8190" width="24.625" style="141" customWidth="1"/>
    <col min="8191" max="8192" width="20.625" style="141" customWidth="1"/>
    <col min="8193" max="8444" width="9" style="141"/>
    <col min="8445" max="8445" width="7.625" style="141" customWidth="1"/>
    <col min="8446" max="8446" width="24.625" style="141" customWidth="1"/>
    <col min="8447" max="8448" width="20.625" style="141" customWidth="1"/>
    <col min="8449" max="8700" width="9" style="141"/>
    <col min="8701" max="8701" width="7.625" style="141" customWidth="1"/>
    <col min="8702" max="8702" width="24.625" style="141" customWidth="1"/>
    <col min="8703" max="8704" width="20.625" style="141" customWidth="1"/>
    <col min="8705" max="8956" width="9" style="141"/>
    <col min="8957" max="8957" width="7.625" style="141" customWidth="1"/>
    <col min="8958" max="8958" width="24.625" style="141" customWidth="1"/>
    <col min="8959" max="8960" width="20.625" style="141" customWidth="1"/>
    <col min="8961" max="9212" width="9" style="141"/>
    <col min="9213" max="9213" width="7.625" style="141" customWidth="1"/>
    <col min="9214" max="9214" width="24.625" style="141" customWidth="1"/>
    <col min="9215" max="9216" width="20.625" style="141" customWidth="1"/>
    <col min="9217" max="9468" width="9" style="141"/>
    <col min="9469" max="9469" width="7.625" style="141" customWidth="1"/>
    <col min="9470" max="9470" width="24.625" style="141" customWidth="1"/>
    <col min="9471" max="9472" width="20.625" style="141" customWidth="1"/>
    <col min="9473" max="9724" width="9" style="141"/>
    <col min="9725" max="9725" width="7.625" style="141" customWidth="1"/>
    <col min="9726" max="9726" width="24.625" style="141" customWidth="1"/>
    <col min="9727" max="9728" width="20.625" style="141" customWidth="1"/>
    <col min="9729" max="9980" width="9" style="141"/>
    <col min="9981" max="9981" width="7.625" style="141" customWidth="1"/>
    <col min="9982" max="9982" width="24.625" style="141" customWidth="1"/>
    <col min="9983" max="9984" width="20.625" style="141" customWidth="1"/>
    <col min="9985" max="10236" width="9" style="141"/>
    <col min="10237" max="10237" width="7.625" style="141" customWidth="1"/>
    <col min="10238" max="10238" width="24.625" style="141" customWidth="1"/>
    <col min="10239" max="10240" width="20.625" style="141" customWidth="1"/>
    <col min="10241" max="10492" width="9" style="141"/>
    <col min="10493" max="10493" width="7.625" style="141" customWidth="1"/>
    <col min="10494" max="10494" width="24.625" style="141" customWidth="1"/>
    <col min="10495" max="10496" width="20.625" style="141" customWidth="1"/>
    <col min="10497" max="10748" width="9" style="141"/>
    <col min="10749" max="10749" width="7.625" style="141" customWidth="1"/>
    <col min="10750" max="10750" width="24.625" style="141" customWidth="1"/>
    <col min="10751" max="10752" width="20.625" style="141" customWidth="1"/>
    <col min="10753" max="11004" width="9" style="141"/>
    <col min="11005" max="11005" width="7.625" style="141" customWidth="1"/>
    <col min="11006" max="11006" width="24.625" style="141" customWidth="1"/>
    <col min="11007" max="11008" width="20.625" style="141" customWidth="1"/>
    <col min="11009" max="11260" width="9" style="141"/>
    <col min="11261" max="11261" width="7.625" style="141" customWidth="1"/>
    <col min="11262" max="11262" width="24.625" style="141" customWidth="1"/>
    <col min="11263" max="11264" width="20.625" style="141" customWidth="1"/>
    <col min="11265" max="11516" width="9" style="141"/>
    <col min="11517" max="11517" width="7.625" style="141" customWidth="1"/>
    <col min="11518" max="11518" width="24.625" style="141" customWidth="1"/>
    <col min="11519" max="11520" width="20.625" style="141" customWidth="1"/>
    <col min="11521" max="11772" width="9" style="141"/>
    <col min="11773" max="11773" width="7.625" style="141" customWidth="1"/>
    <col min="11774" max="11774" width="24.625" style="141" customWidth="1"/>
    <col min="11775" max="11776" width="20.625" style="141" customWidth="1"/>
    <col min="11777" max="12028" width="9" style="141"/>
    <col min="12029" max="12029" width="7.625" style="141" customWidth="1"/>
    <col min="12030" max="12030" width="24.625" style="141" customWidth="1"/>
    <col min="12031" max="12032" width="20.625" style="141" customWidth="1"/>
    <col min="12033" max="12284" width="9" style="141"/>
    <col min="12285" max="12285" width="7.625" style="141" customWidth="1"/>
    <col min="12286" max="12286" width="24.625" style="141" customWidth="1"/>
    <col min="12287" max="12288" width="20.625" style="141" customWidth="1"/>
    <col min="12289" max="12540" width="9" style="141"/>
    <col min="12541" max="12541" width="7.625" style="141" customWidth="1"/>
    <col min="12542" max="12542" width="24.625" style="141" customWidth="1"/>
    <col min="12543" max="12544" width="20.625" style="141" customWidth="1"/>
    <col min="12545" max="12796" width="9" style="141"/>
    <col min="12797" max="12797" width="7.625" style="141" customWidth="1"/>
    <col min="12798" max="12798" width="24.625" style="141" customWidth="1"/>
    <col min="12799" max="12800" width="20.625" style="141" customWidth="1"/>
    <col min="12801" max="13052" width="9" style="141"/>
    <col min="13053" max="13053" width="7.625" style="141" customWidth="1"/>
    <col min="13054" max="13054" width="24.625" style="141" customWidth="1"/>
    <col min="13055" max="13056" width="20.625" style="141" customWidth="1"/>
    <col min="13057" max="13308" width="9" style="141"/>
    <col min="13309" max="13309" width="7.625" style="141" customWidth="1"/>
    <col min="13310" max="13310" width="24.625" style="141" customWidth="1"/>
    <col min="13311" max="13312" width="20.625" style="141" customWidth="1"/>
    <col min="13313" max="13564" width="9" style="141"/>
    <col min="13565" max="13565" width="7.625" style="141" customWidth="1"/>
    <col min="13566" max="13566" width="24.625" style="141" customWidth="1"/>
    <col min="13567" max="13568" width="20.625" style="141" customWidth="1"/>
    <col min="13569" max="13820" width="9" style="141"/>
    <col min="13821" max="13821" width="7.625" style="141" customWidth="1"/>
    <col min="13822" max="13822" width="24.625" style="141" customWidth="1"/>
    <col min="13823" max="13824" width="20.625" style="141" customWidth="1"/>
    <col min="13825" max="14076" width="9" style="141"/>
    <col min="14077" max="14077" width="7.625" style="141" customWidth="1"/>
    <col min="14078" max="14078" width="24.625" style="141" customWidth="1"/>
    <col min="14079" max="14080" width="20.625" style="141" customWidth="1"/>
    <col min="14081" max="14332" width="9" style="141"/>
    <col min="14333" max="14333" width="7.625" style="141" customWidth="1"/>
    <col min="14334" max="14334" width="24.625" style="141" customWidth="1"/>
    <col min="14335" max="14336" width="20.625" style="141" customWidth="1"/>
    <col min="14337" max="14588" width="9" style="141"/>
    <col min="14589" max="14589" width="7.625" style="141" customWidth="1"/>
    <col min="14590" max="14590" width="24.625" style="141" customWidth="1"/>
    <col min="14591" max="14592" width="20.625" style="141" customWidth="1"/>
    <col min="14593" max="14844" width="9" style="141"/>
    <col min="14845" max="14845" width="7.625" style="141" customWidth="1"/>
    <col min="14846" max="14846" width="24.625" style="141" customWidth="1"/>
    <col min="14847" max="14848" width="20.625" style="141" customWidth="1"/>
    <col min="14849" max="15100" width="9" style="141"/>
    <col min="15101" max="15101" width="7.625" style="141" customWidth="1"/>
    <col min="15102" max="15102" width="24.625" style="141" customWidth="1"/>
    <col min="15103" max="15104" width="20.625" style="141" customWidth="1"/>
    <col min="15105" max="15356" width="9" style="141"/>
    <col min="15357" max="15357" width="7.625" style="141" customWidth="1"/>
    <col min="15358" max="15358" width="24.625" style="141" customWidth="1"/>
    <col min="15359" max="15360" width="20.625" style="141" customWidth="1"/>
    <col min="15361" max="15612" width="9" style="141"/>
    <col min="15613" max="15613" width="7.625" style="141" customWidth="1"/>
    <col min="15614" max="15614" width="24.625" style="141" customWidth="1"/>
    <col min="15615" max="15616" width="20.625" style="141" customWidth="1"/>
    <col min="15617" max="15868" width="9" style="141"/>
    <col min="15869" max="15869" width="7.625" style="141" customWidth="1"/>
    <col min="15870" max="15870" width="24.625" style="141" customWidth="1"/>
    <col min="15871" max="15872" width="20.625" style="141" customWidth="1"/>
    <col min="15873" max="16124" width="9" style="141"/>
    <col min="16125" max="16125" width="7.625" style="141" customWidth="1"/>
    <col min="16126" max="16126" width="24.625" style="141" customWidth="1"/>
    <col min="16127" max="16128" width="20.625" style="141" customWidth="1"/>
    <col min="16129" max="16384" width="9" style="141"/>
  </cols>
  <sheetData>
    <row r="1" spans="1:6">
      <c r="A1" s="305" t="s">
        <v>1150</v>
      </c>
      <c r="B1" s="305"/>
    </row>
    <row r="2" spans="1:6" ht="14.25" thickBot="1"/>
    <row r="3" spans="1:6" ht="37.5" customHeight="1" thickBot="1">
      <c r="A3" s="1116" t="s">
        <v>1151</v>
      </c>
      <c r="B3" s="1117"/>
      <c r="C3" s="609" t="s">
        <v>1154</v>
      </c>
      <c r="D3" s="609" t="s">
        <v>1153</v>
      </c>
      <c r="E3" s="609" t="s">
        <v>1152</v>
      </c>
      <c r="F3" s="610" t="s">
        <v>1155</v>
      </c>
    </row>
    <row r="4" spans="1:6" s="147" customFormat="1" ht="20.100000000000001" customHeight="1">
      <c r="A4" s="1118" t="s">
        <v>1156</v>
      </c>
      <c r="B4" s="1119"/>
      <c r="C4" s="621" t="s">
        <v>1159</v>
      </c>
      <c r="D4" s="621" t="s">
        <v>1159</v>
      </c>
      <c r="E4" s="623">
        <v>82625.964324999994</v>
      </c>
      <c r="F4" s="624">
        <v>1</v>
      </c>
    </row>
    <row r="5" spans="1:6" s="147" customFormat="1" ht="20.100000000000001" customHeight="1">
      <c r="A5" s="614"/>
      <c r="B5" s="591" t="s">
        <v>1157</v>
      </c>
      <c r="C5" s="593" t="s">
        <v>1159</v>
      </c>
      <c r="D5" s="593" t="s">
        <v>1159</v>
      </c>
      <c r="E5" s="622">
        <v>78651.62080484</v>
      </c>
      <c r="F5" s="625">
        <v>0.95189958080819059</v>
      </c>
    </row>
    <row r="6" spans="1:6" s="147" customFormat="1" ht="20.100000000000001" customHeight="1">
      <c r="A6" s="613"/>
      <c r="B6" s="620" t="s">
        <v>1149</v>
      </c>
      <c r="C6" s="622">
        <v>3546.4630951549998</v>
      </c>
      <c r="D6" s="592">
        <v>385.09238250449999</v>
      </c>
      <c r="E6" s="622">
        <v>3931.5554776595</v>
      </c>
      <c r="F6" s="625">
        <v>4.7582566930113708E-2</v>
      </c>
    </row>
    <row r="7" spans="1:6" s="147" customFormat="1" ht="20.100000000000001" customHeight="1" thickBot="1">
      <c r="A7" s="626"/>
      <c r="B7" s="627" t="s">
        <v>1158</v>
      </c>
      <c r="C7" s="600"/>
      <c r="D7" s="601">
        <v>42.788042500499998</v>
      </c>
      <c r="E7" s="628">
        <v>42.788042500500005</v>
      </c>
      <c r="F7" s="629">
        <v>5.1785226169582751E-4</v>
      </c>
    </row>
    <row r="9" spans="1:6">
      <c r="A9" s="305" t="s">
        <v>1160</v>
      </c>
      <c r="B9" s="611"/>
      <c r="F9" s="612"/>
    </row>
  </sheetData>
  <mergeCells count="2">
    <mergeCell ref="A3:B3"/>
    <mergeCell ref="A4:B4"/>
  </mergeCells>
  <phoneticPr fontId="8"/>
  <pageMargins left="0.7" right="0.7" top="0.75" bottom="0.7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6"/>
  <sheetViews>
    <sheetView zoomScaleNormal="100" workbookViewId="0"/>
  </sheetViews>
  <sheetFormatPr defaultRowHeight="13.5"/>
  <cols>
    <col min="1" max="1" width="4.125" style="150" customWidth="1"/>
    <col min="2" max="2" width="8.875" style="150" customWidth="1"/>
    <col min="3" max="9" width="9.625" style="150" customWidth="1"/>
    <col min="10" max="257" width="9" style="141"/>
    <col min="258" max="258" width="4.125" style="141" customWidth="1"/>
    <col min="259" max="259" width="8.875" style="141" customWidth="1"/>
    <col min="260" max="260" width="8.125" style="141" customWidth="1"/>
    <col min="261" max="265" width="8.75" style="141" customWidth="1"/>
    <col min="266" max="513" width="9" style="141"/>
    <col min="514" max="514" width="4.125" style="141" customWidth="1"/>
    <col min="515" max="515" width="8.875" style="141" customWidth="1"/>
    <col min="516" max="516" width="8.125" style="141" customWidth="1"/>
    <col min="517" max="521" width="8.75" style="141" customWidth="1"/>
    <col min="522" max="769" width="9" style="141"/>
    <col min="770" max="770" width="4.125" style="141" customWidth="1"/>
    <col min="771" max="771" width="8.875" style="141" customWidth="1"/>
    <col min="772" max="772" width="8.125" style="141" customWidth="1"/>
    <col min="773" max="777" width="8.75" style="141" customWidth="1"/>
    <col min="778" max="1025" width="9" style="141"/>
    <col min="1026" max="1026" width="4.125" style="141" customWidth="1"/>
    <col min="1027" max="1027" width="8.875" style="141" customWidth="1"/>
    <col min="1028" max="1028" width="8.125" style="141" customWidth="1"/>
    <col min="1029" max="1033" width="8.75" style="141" customWidth="1"/>
    <col min="1034" max="1281" width="9" style="141"/>
    <col min="1282" max="1282" width="4.125" style="141" customWidth="1"/>
    <col min="1283" max="1283" width="8.875" style="141" customWidth="1"/>
    <col min="1284" max="1284" width="8.125" style="141" customWidth="1"/>
    <col min="1285" max="1289" width="8.75" style="141" customWidth="1"/>
    <col min="1290" max="1537" width="9" style="141"/>
    <col min="1538" max="1538" width="4.125" style="141" customWidth="1"/>
    <col min="1539" max="1539" width="8.875" style="141" customWidth="1"/>
    <col min="1540" max="1540" width="8.125" style="141" customWidth="1"/>
    <col min="1541" max="1545" width="8.75" style="141" customWidth="1"/>
    <col min="1546" max="1793" width="9" style="141"/>
    <col min="1794" max="1794" width="4.125" style="141" customWidth="1"/>
    <col min="1795" max="1795" width="8.875" style="141" customWidth="1"/>
    <col min="1796" max="1796" width="8.125" style="141" customWidth="1"/>
    <col min="1797" max="1801" width="8.75" style="141" customWidth="1"/>
    <col min="1802" max="2049" width="9" style="141"/>
    <col min="2050" max="2050" width="4.125" style="141" customWidth="1"/>
    <col min="2051" max="2051" width="8.875" style="141" customWidth="1"/>
    <col min="2052" max="2052" width="8.125" style="141" customWidth="1"/>
    <col min="2053" max="2057" width="8.75" style="141" customWidth="1"/>
    <col min="2058" max="2305" width="9" style="141"/>
    <col min="2306" max="2306" width="4.125" style="141" customWidth="1"/>
    <col min="2307" max="2307" width="8.875" style="141" customWidth="1"/>
    <col min="2308" max="2308" width="8.125" style="141" customWidth="1"/>
    <col min="2309" max="2313" width="8.75" style="141" customWidth="1"/>
    <col min="2314" max="2561" width="9" style="141"/>
    <col min="2562" max="2562" width="4.125" style="141" customWidth="1"/>
    <col min="2563" max="2563" width="8.875" style="141" customWidth="1"/>
    <col min="2564" max="2564" width="8.125" style="141" customWidth="1"/>
    <col min="2565" max="2569" width="8.75" style="141" customWidth="1"/>
    <col min="2570" max="2817" width="9" style="141"/>
    <col min="2818" max="2818" width="4.125" style="141" customWidth="1"/>
    <col min="2819" max="2819" width="8.875" style="141" customWidth="1"/>
    <col min="2820" max="2820" width="8.125" style="141" customWidth="1"/>
    <col min="2821" max="2825" width="8.75" style="141" customWidth="1"/>
    <col min="2826" max="3073" width="9" style="141"/>
    <col min="3074" max="3074" width="4.125" style="141" customWidth="1"/>
    <col min="3075" max="3075" width="8.875" style="141" customWidth="1"/>
    <col min="3076" max="3076" width="8.125" style="141" customWidth="1"/>
    <col min="3077" max="3081" width="8.75" style="141" customWidth="1"/>
    <col min="3082" max="3329" width="9" style="141"/>
    <col min="3330" max="3330" width="4.125" style="141" customWidth="1"/>
    <col min="3331" max="3331" width="8.875" style="141" customWidth="1"/>
    <col min="3332" max="3332" width="8.125" style="141" customWidth="1"/>
    <col min="3333" max="3337" width="8.75" style="141" customWidth="1"/>
    <col min="3338" max="3585" width="9" style="141"/>
    <col min="3586" max="3586" width="4.125" style="141" customWidth="1"/>
    <col min="3587" max="3587" width="8.875" style="141" customWidth="1"/>
    <col min="3588" max="3588" width="8.125" style="141" customWidth="1"/>
    <col min="3589" max="3593" width="8.75" style="141" customWidth="1"/>
    <col min="3594" max="3841" width="9" style="141"/>
    <col min="3842" max="3842" width="4.125" style="141" customWidth="1"/>
    <col min="3843" max="3843" width="8.875" style="141" customWidth="1"/>
    <col min="3844" max="3844" width="8.125" style="141" customWidth="1"/>
    <col min="3845" max="3849" width="8.75" style="141" customWidth="1"/>
    <col min="3850" max="4097" width="9" style="141"/>
    <col min="4098" max="4098" width="4.125" style="141" customWidth="1"/>
    <col min="4099" max="4099" width="8.875" style="141" customWidth="1"/>
    <col min="4100" max="4100" width="8.125" style="141" customWidth="1"/>
    <col min="4101" max="4105" width="8.75" style="141" customWidth="1"/>
    <col min="4106" max="4353" width="9" style="141"/>
    <col min="4354" max="4354" width="4.125" style="141" customWidth="1"/>
    <col min="4355" max="4355" width="8.875" style="141" customWidth="1"/>
    <col min="4356" max="4356" width="8.125" style="141" customWidth="1"/>
    <col min="4357" max="4361" width="8.75" style="141" customWidth="1"/>
    <col min="4362" max="4609" width="9" style="141"/>
    <col min="4610" max="4610" width="4.125" style="141" customWidth="1"/>
    <col min="4611" max="4611" width="8.875" style="141" customWidth="1"/>
    <col min="4612" max="4612" width="8.125" style="141" customWidth="1"/>
    <col min="4613" max="4617" width="8.75" style="141" customWidth="1"/>
    <col min="4618" max="4865" width="9" style="141"/>
    <col min="4866" max="4866" width="4.125" style="141" customWidth="1"/>
    <col min="4867" max="4867" width="8.875" style="141" customWidth="1"/>
    <col min="4868" max="4868" width="8.125" style="141" customWidth="1"/>
    <col min="4869" max="4873" width="8.75" style="141" customWidth="1"/>
    <col min="4874" max="5121" width="9" style="141"/>
    <col min="5122" max="5122" width="4.125" style="141" customWidth="1"/>
    <col min="5123" max="5123" width="8.875" style="141" customWidth="1"/>
    <col min="5124" max="5124" width="8.125" style="141" customWidth="1"/>
    <col min="5125" max="5129" width="8.75" style="141" customWidth="1"/>
    <col min="5130" max="5377" width="9" style="141"/>
    <col min="5378" max="5378" width="4.125" style="141" customWidth="1"/>
    <col min="5379" max="5379" width="8.875" style="141" customWidth="1"/>
    <col min="5380" max="5380" width="8.125" style="141" customWidth="1"/>
    <col min="5381" max="5385" width="8.75" style="141" customWidth="1"/>
    <col min="5386" max="5633" width="9" style="141"/>
    <col min="5634" max="5634" width="4.125" style="141" customWidth="1"/>
    <col min="5635" max="5635" width="8.875" style="141" customWidth="1"/>
    <col min="5636" max="5636" width="8.125" style="141" customWidth="1"/>
    <col min="5637" max="5641" width="8.75" style="141" customWidth="1"/>
    <col min="5642" max="5889" width="9" style="141"/>
    <col min="5890" max="5890" width="4.125" style="141" customWidth="1"/>
    <col min="5891" max="5891" width="8.875" style="141" customWidth="1"/>
    <col min="5892" max="5892" width="8.125" style="141" customWidth="1"/>
    <col min="5893" max="5897" width="8.75" style="141" customWidth="1"/>
    <col min="5898" max="6145" width="9" style="141"/>
    <col min="6146" max="6146" width="4.125" style="141" customWidth="1"/>
    <col min="6147" max="6147" width="8.875" style="141" customWidth="1"/>
    <col min="6148" max="6148" width="8.125" style="141" customWidth="1"/>
    <col min="6149" max="6153" width="8.75" style="141" customWidth="1"/>
    <col min="6154" max="6401" width="9" style="141"/>
    <col min="6402" max="6402" width="4.125" style="141" customWidth="1"/>
    <col min="6403" max="6403" width="8.875" style="141" customWidth="1"/>
    <col min="6404" max="6404" width="8.125" style="141" customWidth="1"/>
    <col min="6405" max="6409" width="8.75" style="141" customWidth="1"/>
    <col min="6410" max="6657" width="9" style="141"/>
    <col min="6658" max="6658" width="4.125" style="141" customWidth="1"/>
    <col min="6659" max="6659" width="8.875" style="141" customWidth="1"/>
    <col min="6660" max="6660" width="8.125" style="141" customWidth="1"/>
    <col min="6661" max="6665" width="8.75" style="141" customWidth="1"/>
    <col min="6666" max="6913" width="9" style="141"/>
    <col min="6914" max="6914" width="4.125" style="141" customWidth="1"/>
    <col min="6915" max="6915" width="8.875" style="141" customWidth="1"/>
    <col min="6916" max="6916" width="8.125" style="141" customWidth="1"/>
    <col min="6917" max="6921" width="8.75" style="141" customWidth="1"/>
    <col min="6922" max="7169" width="9" style="141"/>
    <col min="7170" max="7170" width="4.125" style="141" customWidth="1"/>
    <col min="7171" max="7171" width="8.875" style="141" customWidth="1"/>
    <col min="7172" max="7172" width="8.125" style="141" customWidth="1"/>
    <col min="7173" max="7177" width="8.75" style="141" customWidth="1"/>
    <col min="7178" max="7425" width="9" style="141"/>
    <col min="7426" max="7426" width="4.125" style="141" customWidth="1"/>
    <col min="7427" max="7427" width="8.875" style="141" customWidth="1"/>
    <col min="7428" max="7428" width="8.125" style="141" customWidth="1"/>
    <col min="7429" max="7433" width="8.75" style="141" customWidth="1"/>
    <col min="7434" max="7681" width="9" style="141"/>
    <col min="7682" max="7682" width="4.125" style="141" customWidth="1"/>
    <col min="7683" max="7683" width="8.875" style="141" customWidth="1"/>
    <col min="7684" max="7684" width="8.125" style="141" customWidth="1"/>
    <col min="7685" max="7689" width="8.75" style="141" customWidth="1"/>
    <col min="7690" max="7937" width="9" style="141"/>
    <col min="7938" max="7938" width="4.125" style="141" customWidth="1"/>
    <col min="7939" max="7939" width="8.875" style="141" customWidth="1"/>
    <col min="7940" max="7940" width="8.125" style="141" customWidth="1"/>
    <col min="7941" max="7945" width="8.75" style="141" customWidth="1"/>
    <col min="7946" max="8193" width="9" style="141"/>
    <col min="8194" max="8194" width="4.125" style="141" customWidth="1"/>
    <col min="8195" max="8195" width="8.875" style="141" customWidth="1"/>
    <col min="8196" max="8196" width="8.125" style="141" customWidth="1"/>
    <col min="8197" max="8201" width="8.75" style="141" customWidth="1"/>
    <col min="8202" max="8449" width="9" style="141"/>
    <col min="8450" max="8450" width="4.125" style="141" customWidth="1"/>
    <col min="8451" max="8451" width="8.875" style="141" customWidth="1"/>
    <col min="8452" max="8452" width="8.125" style="141" customWidth="1"/>
    <col min="8453" max="8457" width="8.75" style="141" customWidth="1"/>
    <col min="8458" max="8705" width="9" style="141"/>
    <col min="8706" max="8706" width="4.125" style="141" customWidth="1"/>
    <col min="8707" max="8707" width="8.875" style="141" customWidth="1"/>
    <col min="8708" max="8708" width="8.125" style="141" customWidth="1"/>
    <col min="8709" max="8713" width="8.75" style="141" customWidth="1"/>
    <col min="8714" max="8961" width="9" style="141"/>
    <col min="8962" max="8962" width="4.125" style="141" customWidth="1"/>
    <col min="8963" max="8963" width="8.875" style="141" customWidth="1"/>
    <col min="8964" max="8964" width="8.125" style="141" customWidth="1"/>
    <col min="8965" max="8969" width="8.75" style="141" customWidth="1"/>
    <col min="8970" max="9217" width="9" style="141"/>
    <col min="9218" max="9218" width="4.125" style="141" customWidth="1"/>
    <col min="9219" max="9219" width="8.875" style="141" customWidth="1"/>
    <col min="9220" max="9220" width="8.125" style="141" customWidth="1"/>
    <col min="9221" max="9225" width="8.75" style="141" customWidth="1"/>
    <col min="9226" max="9473" width="9" style="141"/>
    <col min="9474" max="9474" width="4.125" style="141" customWidth="1"/>
    <col min="9475" max="9475" width="8.875" style="141" customWidth="1"/>
    <col min="9476" max="9476" width="8.125" style="141" customWidth="1"/>
    <col min="9477" max="9481" width="8.75" style="141" customWidth="1"/>
    <col min="9482" max="9729" width="9" style="141"/>
    <col min="9730" max="9730" width="4.125" style="141" customWidth="1"/>
    <col min="9731" max="9731" width="8.875" style="141" customWidth="1"/>
    <col min="9732" max="9732" width="8.125" style="141" customWidth="1"/>
    <col min="9733" max="9737" width="8.75" style="141" customWidth="1"/>
    <col min="9738" max="9985" width="9" style="141"/>
    <col min="9986" max="9986" width="4.125" style="141" customWidth="1"/>
    <col min="9987" max="9987" width="8.875" style="141" customWidth="1"/>
    <col min="9988" max="9988" width="8.125" style="141" customWidth="1"/>
    <col min="9989" max="9993" width="8.75" style="141" customWidth="1"/>
    <col min="9994" max="10241" width="9" style="141"/>
    <col min="10242" max="10242" width="4.125" style="141" customWidth="1"/>
    <col min="10243" max="10243" width="8.875" style="141" customWidth="1"/>
    <col min="10244" max="10244" width="8.125" style="141" customWidth="1"/>
    <col min="10245" max="10249" width="8.75" style="141" customWidth="1"/>
    <col min="10250" max="10497" width="9" style="141"/>
    <col min="10498" max="10498" width="4.125" style="141" customWidth="1"/>
    <col min="10499" max="10499" width="8.875" style="141" customWidth="1"/>
    <col min="10500" max="10500" width="8.125" style="141" customWidth="1"/>
    <col min="10501" max="10505" width="8.75" style="141" customWidth="1"/>
    <col min="10506" max="10753" width="9" style="141"/>
    <col min="10754" max="10754" width="4.125" style="141" customWidth="1"/>
    <col min="10755" max="10755" width="8.875" style="141" customWidth="1"/>
    <col min="10756" max="10756" width="8.125" style="141" customWidth="1"/>
    <col min="10757" max="10761" width="8.75" style="141" customWidth="1"/>
    <col min="10762" max="11009" width="9" style="141"/>
    <col min="11010" max="11010" width="4.125" style="141" customWidth="1"/>
    <col min="11011" max="11011" width="8.875" style="141" customWidth="1"/>
    <col min="11012" max="11012" width="8.125" style="141" customWidth="1"/>
    <col min="11013" max="11017" width="8.75" style="141" customWidth="1"/>
    <col min="11018" max="11265" width="9" style="141"/>
    <col min="11266" max="11266" width="4.125" style="141" customWidth="1"/>
    <col min="11267" max="11267" width="8.875" style="141" customWidth="1"/>
    <col min="11268" max="11268" width="8.125" style="141" customWidth="1"/>
    <col min="11269" max="11273" width="8.75" style="141" customWidth="1"/>
    <col min="11274" max="11521" width="9" style="141"/>
    <col min="11522" max="11522" width="4.125" style="141" customWidth="1"/>
    <col min="11523" max="11523" width="8.875" style="141" customWidth="1"/>
    <col min="11524" max="11524" width="8.125" style="141" customWidth="1"/>
    <col min="11525" max="11529" width="8.75" style="141" customWidth="1"/>
    <col min="11530" max="11777" width="9" style="141"/>
    <col min="11778" max="11778" width="4.125" style="141" customWidth="1"/>
    <col min="11779" max="11779" width="8.875" style="141" customWidth="1"/>
    <col min="11780" max="11780" width="8.125" style="141" customWidth="1"/>
    <col min="11781" max="11785" width="8.75" style="141" customWidth="1"/>
    <col min="11786" max="12033" width="9" style="141"/>
    <col min="12034" max="12034" width="4.125" style="141" customWidth="1"/>
    <col min="12035" max="12035" width="8.875" style="141" customWidth="1"/>
    <col min="12036" max="12036" width="8.125" style="141" customWidth="1"/>
    <col min="12037" max="12041" width="8.75" style="141" customWidth="1"/>
    <col min="12042" max="12289" width="9" style="141"/>
    <col min="12290" max="12290" width="4.125" style="141" customWidth="1"/>
    <col min="12291" max="12291" width="8.875" style="141" customWidth="1"/>
    <col min="12292" max="12292" width="8.125" style="141" customWidth="1"/>
    <col min="12293" max="12297" width="8.75" style="141" customWidth="1"/>
    <col min="12298" max="12545" width="9" style="141"/>
    <col min="12546" max="12546" width="4.125" style="141" customWidth="1"/>
    <col min="12547" max="12547" width="8.875" style="141" customWidth="1"/>
    <col min="12548" max="12548" width="8.125" style="141" customWidth="1"/>
    <col min="12549" max="12553" width="8.75" style="141" customWidth="1"/>
    <col min="12554" max="12801" width="9" style="141"/>
    <col min="12802" max="12802" width="4.125" style="141" customWidth="1"/>
    <col min="12803" max="12803" width="8.875" style="141" customWidth="1"/>
    <col min="12804" max="12804" width="8.125" style="141" customWidth="1"/>
    <col min="12805" max="12809" width="8.75" style="141" customWidth="1"/>
    <col min="12810" max="13057" width="9" style="141"/>
    <col min="13058" max="13058" width="4.125" style="141" customWidth="1"/>
    <col min="13059" max="13059" width="8.875" style="141" customWidth="1"/>
    <col min="13060" max="13060" width="8.125" style="141" customWidth="1"/>
    <col min="13061" max="13065" width="8.75" style="141" customWidth="1"/>
    <col min="13066" max="13313" width="9" style="141"/>
    <col min="13314" max="13314" width="4.125" style="141" customWidth="1"/>
    <col min="13315" max="13315" width="8.875" style="141" customWidth="1"/>
    <col min="13316" max="13316" width="8.125" style="141" customWidth="1"/>
    <col min="13317" max="13321" width="8.75" style="141" customWidth="1"/>
    <col min="13322" max="13569" width="9" style="141"/>
    <col min="13570" max="13570" width="4.125" style="141" customWidth="1"/>
    <col min="13571" max="13571" width="8.875" style="141" customWidth="1"/>
    <col min="13572" max="13572" width="8.125" style="141" customWidth="1"/>
    <col min="13573" max="13577" width="8.75" style="141" customWidth="1"/>
    <col min="13578" max="13825" width="9" style="141"/>
    <col min="13826" max="13826" width="4.125" style="141" customWidth="1"/>
    <col min="13827" max="13827" width="8.875" style="141" customWidth="1"/>
    <col min="13828" max="13828" width="8.125" style="141" customWidth="1"/>
    <col min="13829" max="13833" width="8.75" style="141" customWidth="1"/>
    <col min="13834" max="14081" width="9" style="141"/>
    <col min="14082" max="14082" width="4.125" style="141" customWidth="1"/>
    <col min="14083" max="14083" width="8.875" style="141" customWidth="1"/>
    <col min="14084" max="14084" width="8.125" style="141" customWidth="1"/>
    <col min="14085" max="14089" width="8.75" style="141" customWidth="1"/>
    <col min="14090" max="14337" width="9" style="141"/>
    <col min="14338" max="14338" width="4.125" style="141" customWidth="1"/>
    <col min="14339" max="14339" width="8.875" style="141" customWidth="1"/>
    <col min="14340" max="14340" width="8.125" style="141" customWidth="1"/>
    <col min="14341" max="14345" width="8.75" style="141" customWidth="1"/>
    <col min="14346" max="14593" width="9" style="141"/>
    <col min="14594" max="14594" width="4.125" style="141" customWidth="1"/>
    <col min="14595" max="14595" width="8.875" style="141" customWidth="1"/>
    <col min="14596" max="14596" width="8.125" style="141" customWidth="1"/>
    <col min="14597" max="14601" width="8.75" style="141" customWidth="1"/>
    <col min="14602" max="14849" width="9" style="141"/>
    <col min="14850" max="14850" width="4.125" style="141" customWidth="1"/>
    <col min="14851" max="14851" width="8.875" style="141" customWidth="1"/>
    <col min="14852" max="14852" width="8.125" style="141" customWidth="1"/>
    <col min="14853" max="14857" width="8.75" style="141" customWidth="1"/>
    <col min="14858" max="15105" width="9" style="141"/>
    <col min="15106" max="15106" width="4.125" style="141" customWidth="1"/>
    <col min="15107" max="15107" width="8.875" style="141" customWidth="1"/>
    <col min="15108" max="15108" width="8.125" style="141" customWidth="1"/>
    <col min="15109" max="15113" width="8.75" style="141" customWidth="1"/>
    <col min="15114" max="15361" width="9" style="141"/>
    <col min="15362" max="15362" width="4.125" style="141" customWidth="1"/>
    <col min="15363" max="15363" width="8.875" style="141" customWidth="1"/>
    <col min="15364" max="15364" width="8.125" style="141" customWidth="1"/>
    <col min="15365" max="15369" width="8.75" style="141" customWidth="1"/>
    <col min="15370" max="15617" width="9" style="141"/>
    <col min="15618" max="15618" width="4.125" style="141" customWidth="1"/>
    <col min="15619" max="15619" width="8.875" style="141" customWidth="1"/>
    <col min="15620" max="15620" width="8.125" style="141" customWidth="1"/>
    <col min="15621" max="15625" width="8.75" style="141" customWidth="1"/>
    <col min="15626" max="15873" width="9" style="141"/>
    <col min="15874" max="15874" width="4.125" style="141" customWidth="1"/>
    <col min="15875" max="15875" width="8.875" style="141" customWidth="1"/>
    <col min="15876" max="15876" width="8.125" style="141" customWidth="1"/>
    <col min="15877" max="15881" width="8.75" style="141" customWidth="1"/>
    <col min="15882" max="16129" width="9" style="141"/>
    <col min="16130" max="16130" width="4.125" style="141" customWidth="1"/>
    <col min="16131" max="16131" width="8.875" style="141" customWidth="1"/>
    <col min="16132" max="16132" width="8.125" style="141" customWidth="1"/>
    <col min="16133" max="16137" width="8.75" style="141" customWidth="1"/>
    <col min="16138" max="16384" width="9" style="141"/>
  </cols>
  <sheetData>
    <row r="1" spans="1:9">
      <c r="A1" s="359" t="s">
        <v>1161</v>
      </c>
    </row>
    <row r="2" spans="1:9" ht="14.25" thickBot="1"/>
    <row r="3" spans="1:9" ht="13.5" customHeight="1">
      <c r="A3" s="1123" t="s">
        <v>518</v>
      </c>
      <c r="B3" s="1124"/>
      <c r="C3" s="1127" t="s">
        <v>519</v>
      </c>
      <c r="D3" s="1129" t="s">
        <v>520</v>
      </c>
      <c r="E3" s="1130"/>
      <c r="F3" s="1130"/>
      <c r="G3" s="1130"/>
      <c r="H3" s="1130"/>
      <c r="I3" s="1131"/>
    </row>
    <row r="4" spans="1:9" ht="14.25" thickBot="1">
      <c r="A4" s="1125"/>
      <c r="B4" s="1126"/>
      <c r="C4" s="1128"/>
      <c r="D4" s="630" t="s">
        <v>521</v>
      </c>
      <c r="E4" s="631" t="s">
        <v>522</v>
      </c>
      <c r="F4" s="631" t="s">
        <v>523</v>
      </c>
      <c r="G4" s="631" t="s">
        <v>524</v>
      </c>
      <c r="H4" s="631" t="s">
        <v>525</v>
      </c>
      <c r="I4" s="632" t="s">
        <v>1162</v>
      </c>
    </row>
    <row r="5" spans="1:9">
      <c r="A5" s="633">
        <v>1</v>
      </c>
      <c r="B5" s="634" t="s">
        <v>443</v>
      </c>
      <c r="C5" s="635" t="s">
        <v>526</v>
      </c>
      <c r="D5" s="636" t="s">
        <v>529</v>
      </c>
      <c r="E5" s="634"/>
      <c r="F5" s="634"/>
      <c r="G5" s="634"/>
      <c r="H5" s="634" t="s">
        <v>529</v>
      </c>
      <c r="I5" s="637" t="s">
        <v>1164</v>
      </c>
    </row>
    <row r="6" spans="1:9">
      <c r="A6" s="638">
        <v>2</v>
      </c>
      <c r="B6" s="639" t="s">
        <v>444</v>
      </c>
      <c r="C6" s="640" t="s">
        <v>526</v>
      </c>
      <c r="D6" s="641" t="s">
        <v>1165</v>
      </c>
      <c r="E6" s="639"/>
      <c r="F6" s="639"/>
      <c r="G6" s="639"/>
      <c r="H6" s="639"/>
      <c r="I6" s="642" t="s">
        <v>1166</v>
      </c>
    </row>
    <row r="7" spans="1:9">
      <c r="A7" s="638">
        <v>3</v>
      </c>
      <c r="B7" s="639" t="s">
        <v>445</v>
      </c>
      <c r="C7" s="640" t="s">
        <v>528</v>
      </c>
      <c r="D7" s="641" t="s">
        <v>529</v>
      </c>
      <c r="E7" s="639" t="s">
        <v>529</v>
      </c>
      <c r="F7" s="639" t="s">
        <v>529</v>
      </c>
      <c r="G7" s="639" t="s">
        <v>529</v>
      </c>
      <c r="H7" s="639" t="s">
        <v>529</v>
      </c>
      <c r="I7" s="642" t="s">
        <v>1167</v>
      </c>
    </row>
    <row r="8" spans="1:9">
      <c r="A8" s="638">
        <v>4</v>
      </c>
      <c r="B8" s="639" t="s">
        <v>446</v>
      </c>
      <c r="C8" s="640" t="s">
        <v>526</v>
      </c>
      <c r="D8" s="641" t="s">
        <v>529</v>
      </c>
      <c r="E8" s="639" t="s">
        <v>529</v>
      </c>
      <c r="F8" s="639" t="s">
        <v>529</v>
      </c>
      <c r="G8" s="639" t="s">
        <v>1168</v>
      </c>
      <c r="H8" s="639" t="s">
        <v>529</v>
      </c>
      <c r="I8" s="642" t="s">
        <v>530</v>
      </c>
    </row>
    <row r="9" spans="1:9">
      <c r="A9" s="638">
        <v>5</v>
      </c>
      <c r="B9" s="639" t="s">
        <v>447</v>
      </c>
      <c r="C9" s="640" t="s">
        <v>526</v>
      </c>
      <c r="D9" s="641" t="s">
        <v>529</v>
      </c>
      <c r="E9" s="639" t="s">
        <v>529</v>
      </c>
      <c r="F9" s="639" t="s">
        <v>529</v>
      </c>
      <c r="G9" s="639" t="s">
        <v>529</v>
      </c>
      <c r="H9" s="639" t="s">
        <v>529</v>
      </c>
      <c r="I9" s="642" t="s">
        <v>1169</v>
      </c>
    </row>
    <row r="10" spans="1:9">
      <c r="A10" s="638">
        <v>6</v>
      </c>
      <c r="B10" s="639" t="s">
        <v>448</v>
      </c>
      <c r="C10" s="640" t="s">
        <v>526</v>
      </c>
      <c r="D10" s="641" t="s">
        <v>1170</v>
      </c>
      <c r="E10" s="639" t="s">
        <v>1169</v>
      </c>
      <c r="F10" s="639"/>
      <c r="G10" s="639"/>
      <c r="H10" s="639"/>
      <c r="I10" s="642"/>
    </row>
    <row r="11" spans="1:9">
      <c r="A11" s="638">
        <v>7</v>
      </c>
      <c r="B11" s="639" t="s">
        <v>449</v>
      </c>
      <c r="C11" s="640" t="s">
        <v>526</v>
      </c>
      <c r="D11" s="641" t="s">
        <v>529</v>
      </c>
      <c r="E11" s="639" t="s">
        <v>529</v>
      </c>
      <c r="F11" s="639" t="s">
        <v>529</v>
      </c>
      <c r="G11" s="639" t="s">
        <v>1168</v>
      </c>
      <c r="H11" s="639" t="s">
        <v>529</v>
      </c>
      <c r="I11" s="642" t="s">
        <v>530</v>
      </c>
    </row>
    <row r="12" spans="1:9">
      <c r="A12" s="638">
        <v>8</v>
      </c>
      <c r="B12" s="639" t="s">
        <v>450</v>
      </c>
      <c r="C12" s="640" t="s">
        <v>526</v>
      </c>
      <c r="D12" s="641" t="s">
        <v>531</v>
      </c>
      <c r="E12" s="639"/>
      <c r="F12" s="639"/>
      <c r="G12" s="639"/>
      <c r="H12" s="639"/>
      <c r="I12" s="642" t="s">
        <v>530</v>
      </c>
    </row>
    <row r="13" spans="1:9">
      <c r="A13" s="638">
        <v>9</v>
      </c>
      <c r="B13" s="639" t="s">
        <v>451</v>
      </c>
      <c r="C13" s="640" t="s">
        <v>526</v>
      </c>
      <c r="D13" s="641" t="s">
        <v>529</v>
      </c>
      <c r="E13" s="639" t="s">
        <v>529</v>
      </c>
      <c r="F13" s="639" t="s">
        <v>529</v>
      </c>
      <c r="G13" s="639" t="s">
        <v>529</v>
      </c>
      <c r="H13" s="639" t="s">
        <v>529</v>
      </c>
      <c r="I13" s="642" t="s">
        <v>1169</v>
      </c>
    </row>
    <row r="14" spans="1:9">
      <c r="A14" s="643">
        <v>10</v>
      </c>
      <c r="B14" s="639" t="s">
        <v>452</v>
      </c>
      <c r="C14" s="640" t="s">
        <v>526</v>
      </c>
      <c r="D14" s="641" t="s">
        <v>531</v>
      </c>
      <c r="E14" s="639" t="s">
        <v>529</v>
      </c>
      <c r="F14" s="639" t="s">
        <v>529</v>
      </c>
      <c r="G14" s="639" t="s">
        <v>529</v>
      </c>
      <c r="H14" s="639" t="s">
        <v>529</v>
      </c>
      <c r="I14" s="642" t="s">
        <v>530</v>
      </c>
    </row>
    <row r="15" spans="1:9">
      <c r="A15" s="643">
        <v>11</v>
      </c>
      <c r="B15" s="639" t="s">
        <v>453</v>
      </c>
      <c r="C15" s="640" t="s">
        <v>526</v>
      </c>
      <c r="D15" s="641" t="s">
        <v>529</v>
      </c>
      <c r="E15" s="639"/>
      <c r="F15" s="639" t="s">
        <v>529</v>
      </c>
      <c r="G15" s="639" t="s">
        <v>529</v>
      </c>
      <c r="H15" s="639" t="s">
        <v>529</v>
      </c>
      <c r="I15" s="642" t="s">
        <v>530</v>
      </c>
    </row>
    <row r="16" spans="1:9">
      <c r="A16" s="643">
        <v>12</v>
      </c>
      <c r="B16" s="639" t="s">
        <v>454</v>
      </c>
      <c r="C16" s="640" t="s">
        <v>526</v>
      </c>
      <c r="D16" s="641" t="s">
        <v>529</v>
      </c>
      <c r="E16" s="639" t="s">
        <v>529</v>
      </c>
      <c r="F16" s="639" t="s">
        <v>529</v>
      </c>
      <c r="G16" s="639" t="s">
        <v>1170</v>
      </c>
      <c r="H16" s="639" t="s">
        <v>529</v>
      </c>
      <c r="I16" s="642" t="s">
        <v>1169</v>
      </c>
    </row>
    <row r="17" spans="1:9">
      <c r="A17" s="643">
        <v>13</v>
      </c>
      <c r="B17" s="639" t="s">
        <v>455</v>
      </c>
      <c r="C17" s="640" t="s">
        <v>526</v>
      </c>
      <c r="D17" s="641" t="s">
        <v>529</v>
      </c>
      <c r="E17" s="639" t="s">
        <v>529</v>
      </c>
      <c r="F17" s="639" t="s">
        <v>529</v>
      </c>
      <c r="G17" s="639" t="s">
        <v>529</v>
      </c>
      <c r="H17" s="639" t="s">
        <v>529</v>
      </c>
      <c r="I17" s="642" t="s">
        <v>530</v>
      </c>
    </row>
    <row r="18" spans="1:9">
      <c r="A18" s="643">
        <v>14</v>
      </c>
      <c r="B18" s="639" t="s">
        <v>456</v>
      </c>
      <c r="C18" s="640" t="s">
        <v>526</v>
      </c>
      <c r="D18" s="641" t="s">
        <v>529</v>
      </c>
      <c r="E18" s="639" t="s">
        <v>1168</v>
      </c>
      <c r="F18" s="639" t="s">
        <v>529</v>
      </c>
      <c r="G18" s="639" t="s">
        <v>529</v>
      </c>
      <c r="H18" s="639" t="s">
        <v>529</v>
      </c>
      <c r="I18" s="642" t="s">
        <v>530</v>
      </c>
    </row>
    <row r="19" spans="1:9">
      <c r="A19" s="643">
        <v>15</v>
      </c>
      <c r="B19" s="639" t="s">
        <v>457</v>
      </c>
      <c r="C19" s="640" t="s">
        <v>526</v>
      </c>
      <c r="D19" s="641" t="s">
        <v>1168</v>
      </c>
      <c r="E19" s="639"/>
      <c r="F19" s="639"/>
      <c r="G19" s="639"/>
      <c r="H19" s="639"/>
      <c r="I19" s="642" t="s">
        <v>530</v>
      </c>
    </row>
    <row r="20" spans="1:9">
      <c r="A20" s="643">
        <v>16</v>
      </c>
      <c r="B20" s="639" t="s">
        <v>458</v>
      </c>
      <c r="C20" s="640" t="s">
        <v>526</v>
      </c>
      <c r="D20" s="641" t="s">
        <v>529</v>
      </c>
      <c r="E20" s="639" t="s">
        <v>529</v>
      </c>
      <c r="F20" s="639" t="s">
        <v>529</v>
      </c>
      <c r="G20" s="639" t="s">
        <v>1168</v>
      </c>
      <c r="H20" s="644"/>
      <c r="I20" s="642" t="s">
        <v>530</v>
      </c>
    </row>
    <row r="21" spans="1:9">
      <c r="A21" s="643">
        <v>17</v>
      </c>
      <c r="B21" s="639" t="s">
        <v>459</v>
      </c>
      <c r="C21" s="640" t="s">
        <v>526</v>
      </c>
      <c r="D21" s="641" t="s">
        <v>529</v>
      </c>
      <c r="E21" s="639" t="s">
        <v>529</v>
      </c>
      <c r="F21" s="639" t="s">
        <v>529</v>
      </c>
      <c r="G21" s="639" t="s">
        <v>1168</v>
      </c>
      <c r="H21" s="639" t="s">
        <v>529</v>
      </c>
      <c r="I21" s="642" t="s">
        <v>527</v>
      </c>
    </row>
    <row r="22" spans="1:9">
      <c r="A22" s="643">
        <v>18</v>
      </c>
      <c r="B22" s="639" t="s">
        <v>460</v>
      </c>
      <c r="C22" s="640" t="s">
        <v>526</v>
      </c>
      <c r="D22" s="641" t="s">
        <v>1168</v>
      </c>
      <c r="E22" s="639"/>
      <c r="F22" s="639"/>
      <c r="G22" s="639"/>
      <c r="H22" s="639"/>
      <c r="I22" s="642" t="s">
        <v>530</v>
      </c>
    </row>
    <row r="23" spans="1:9">
      <c r="A23" s="643">
        <v>19</v>
      </c>
      <c r="B23" s="639" t="s">
        <v>461</v>
      </c>
      <c r="C23" s="640" t="s">
        <v>526</v>
      </c>
      <c r="D23" s="641" t="s">
        <v>529</v>
      </c>
      <c r="E23" s="639" t="s">
        <v>529</v>
      </c>
      <c r="F23" s="639" t="s">
        <v>529</v>
      </c>
      <c r="G23" s="639" t="s">
        <v>529</v>
      </c>
      <c r="H23" s="639" t="s">
        <v>529</v>
      </c>
      <c r="I23" s="642" t="s">
        <v>530</v>
      </c>
    </row>
    <row r="24" spans="1:9">
      <c r="A24" s="643">
        <v>20</v>
      </c>
      <c r="B24" s="639" t="s">
        <v>462</v>
      </c>
      <c r="C24" s="640" t="s">
        <v>526</v>
      </c>
      <c r="D24" s="641" t="s">
        <v>529</v>
      </c>
      <c r="E24" s="639"/>
      <c r="F24" s="639"/>
      <c r="G24" s="639"/>
      <c r="H24" s="639"/>
      <c r="I24" s="642" t="s">
        <v>530</v>
      </c>
    </row>
    <row r="25" spans="1:9">
      <c r="A25" s="643">
        <v>21</v>
      </c>
      <c r="B25" s="639" t="s">
        <v>463</v>
      </c>
      <c r="C25" s="640" t="s">
        <v>526</v>
      </c>
      <c r="D25" s="641" t="s">
        <v>1169</v>
      </c>
      <c r="E25" s="639"/>
      <c r="F25" s="639"/>
      <c r="G25" s="639"/>
      <c r="H25" s="639"/>
      <c r="I25" s="642"/>
    </row>
    <row r="26" spans="1:9">
      <c r="A26" s="643">
        <v>22</v>
      </c>
      <c r="B26" s="639" t="s">
        <v>464</v>
      </c>
      <c r="C26" s="640" t="s">
        <v>526</v>
      </c>
      <c r="D26" s="641" t="s">
        <v>529</v>
      </c>
      <c r="E26" s="639" t="s">
        <v>529</v>
      </c>
      <c r="F26" s="639" t="s">
        <v>529</v>
      </c>
      <c r="G26" s="639"/>
      <c r="H26" s="639" t="s">
        <v>529</v>
      </c>
      <c r="I26" s="642" t="s">
        <v>530</v>
      </c>
    </row>
    <row r="27" spans="1:9">
      <c r="A27" s="643">
        <v>23</v>
      </c>
      <c r="B27" s="639" t="s">
        <v>465</v>
      </c>
      <c r="C27" s="640" t="s">
        <v>526</v>
      </c>
      <c r="D27" s="641" t="s">
        <v>529</v>
      </c>
      <c r="E27" s="639" t="s">
        <v>529</v>
      </c>
      <c r="F27" s="639" t="s">
        <v>1168</v>
      </c>
      <c r="G27" s="639"/>
      <c r="H27" s="639" t="s">
        <v>529</v>
      </c>
      <c r="I27" s="642" t="s">
        <v>530</v>
      </c>
    </row>
    <row r="28" spans="1:9">
      <c r="A28" s="643">
        <v>24</v>
      </c>
      <c r="B28" s="639" t="s">
        <v>466</v>
      </c>
      <c r="C28" s="640" t="s">
        <v>526</v>
      </c>
      <c r="D28" s="641" t="s">
        <v>529</v>
      </c>
      <c r="E28" s="639"/>
      <c r="F28" s="639"/>
      <c r="G28" s="639"/>
      <c r="H28" s="639" t="s">
        <v>529</v>
      </c>
      <c r="I28" s="642" t="s">
        <v>527</v>
      </c>
    </row>
    <row r="29" spans="1:9">
      <c r="A29" s="643">
        <v>25</v>
      </c>
      <c r="B29" s="639" t="s">
        <v>467</v>
      </c>
      <c r="C29" s="640" t="s">
        <v>526</v>
      </c>
      <c r="D29" s="641" t="s">
        <v>529</v>
      </c>
      <c r="E29" s="639" t="s">
        <v>529</v>
      </c>
      <c r="F29" s="639" t="s">
        <v>529</v>
      </c>
      <c r="G29" s="639" t="s">
        <v>529</v>
      </c>
      <c r="H29" s="639" t="s">
        <v>529</v>
      </c>
      <c r="I29" s="642" t="s">
        <v>530</v>
      </c>
    </row>
    <row r="30" spans="1:9">
      <c r="A30" s="643">
        <v>26</v>
      </c>
      <c r="B30" s="639" t="s">
        <v>468</v>
      </c>
      <c r="C30" s="640" t="s">
        <v>532</v>
      </c>
      <c r="D30" s="641" t="s">
        <v>529</v>
      </c>
      <c r="E30" s="639"/>
      <c r="F30" s="639" t="s">
        <v>527</v>
      </c>
      <c r="G30" s="639"/>
      <c r="H30" s="639"/>
      <c r="I30" s="642"/>
    </row>
    <row r="31" spans="1:9">
      <c r="A31" s="643">
        <v>27</v>
      </c>
      <c r="B31" s="639" t="s">
        <v>469</v>
      </c>
      <c r="C31" s="640" t="s">
        <v>526</v>
      </c>
      <c r="D31" s="641" t="s">
        <v>529</v>
      </c>
      <c r="E31" s="639"/>
      <c r="F31" s="639" t="s">
        <v>527</v>
      </c>
      <c r="G31" s="639"/>
      <c r="H31" s="639"/>
      <c r="I31" s="642"/>
    </row>
    <row r="32" spans="1:9">
      <c r="A32" s="643">
        <v>28</v>
      </c>
      <c r="B32" s="639" t="s">
        <v>1171</v>
      </c>
      <c r="C32" s="640" t="s">
        <v>532</v>
      </c>
      <c r="D32" s="641" t="s">
        <v>527</v>
      </c>
      <c r="E32" s="639"/>
      <c r="F32" s="639"/>
      <c r="G32" s="639"/>
      <c r="H32" s="639"/>
      <c r="I32" s="642"/>
    </row>
    <row r="33" spans="1:9">
      <c r="A33" s="643">
        <v>29</v>
      </c>
      <c r="B33" s="639" t="s">
        <v>1172</v>
      </c>
      <c r="C33" s="640" t="s">
        <v>526</v>
      </c>
      <c r="D33" s="641" t="s">
        <v>529</v>
      </c>
      <c r="E33" s="639"/>
      <c r="F33" s="639" t="s">
        <v>527</v>
      </c>
      <c r="G33" s="639"/>
      <c r="H33" s="639"/>
      <c r="I33" s="642"/>
    </row>
    <row r="34" spans="1:9">
      <c r="A34" s="643">
        <v>30</v>
      </c>
      <c r="B34" s="639" t="s">
        <v>472</v>
      </c>
      <c r="C34" s="640" t="s">
        <v>526</v>
      </c>
      <c r="D34" s="641" t="s">
        <v>529</v>
      </c>
      <c r="E34" s="639" t="s">
        <v>529</v>
      </c>
      <c r="F34" s="639" t="s">
        <v>529</v>
      </c>
      <c r="G34" s="639" t="s">
        <v>529</v>
      </c>
      <c r="H34" s="639" t="s">
        <v>529</v>
      </c>
      <c r="I34" s="642" t="s">
        <v>530</v>
      </c>
    </row>
    <row r="35" spans="1:9">
      <c r="A35" s="643">
        <v>31</v>
      </c>
      <c r="B35" s="639" t="s">
        <v>473</v>
      </c>
      <c r="C35" s="640" t="s">
        <v>526</v>
      </c>
      <c r="D35" s="641"/>
      <c r="E35" s="639" t="s">
        <v>529</v>
      </c>
      <c r="F35" s="639" t="s">
        <v>529</v>
      </c>
      <c r="G35" s="639" t="s">
        <v>529</v>
      </c>
      <c r="H35" s="639" t="s">
        <v>529</v>
      </c>
      <c r="I35" s="642" t="s">
        <v>530</v>
      </c>
    </row>
    <row r="36" spans="1:9">
      <c r="A36" s="643">
        <v>32</v>
      </c>
      <c r="B36" s="639" t="s">
        <v>474</v>
      </c>
      <c r="C36" s="640" t="s">
        <v>528</v>
      </c>
      <c r="D36" s="641" t="s">
        <v>529</v>
      </c>
      <c r="E36" s="639"/>
      <c r="F36" s="639"/>
      <c r="G36" s="639"/>
      <c r="H36" s="639"/>
      <c r="I36" s="642" t="s">
        <v>1169</v>
      </c>
    </row>
    <row r="37" spans="1:9">
      <c r="A37" s="643">
        <v>33</v>
      </c>
      <c r="B37" s="639" t="s">
        <v>475</v>
      </c>
      <c r="C37" s="640" t="s">
        <v>526</v>
      </c>
      <c r="D37" s="641" t="s">
        <v>529</v>
      </c>
      <c r="E37" s="639" t="s">
        <v>529</v>
      </c>
      <c r="F37" s="639" t="s">
        <v>529</v>
      </c>
      <c r="G37" s="639" t="s">
        <v>529</v>
      </c>
      <c r="H37" s="639" t="s">
        <v>1168</v>
      </c>
      <c r="I37" s="642" t="s">
        <v>530</v>
      </c>
    </row>
    <row r="38" spans="1:9">
      <c r="A38" s="643">
        <v>34</v>
      </c>
      <c r="B38" s="639" t="s">
        <v>476</v>
      </c>
      <c r="C38" s="640" t="s">
        <v>526</v>
      </c>
      <c r="D38" s="641" t="s">
        <v>529</v>
      </c>
      <c r="E38" s="639" t="s">
        <v>529</v>
      </c>
      <c r="F38" s="639" t="s">
        <v>529</v>
      </c>
      <c r="G38" s="639" t="s">
        <v>529</v>
      </c>
      <c r="H38" s="639" t="s">
        <v>529</v>
      </c>
      <c r="I38" s="642" t="s">
        <v>530</v>
      </c>
    </row>
    <row r="39" spans="1:9">
      <c r="A39" s="643">
        <v>35</v>
      </c>
      <c r="B39" s="639" t="s">
        <v>477</v>
      </c>
      <c r="C39" s="640" t="s">
        <v>532</v>
      </c>
      <c r="D39" s="641" t="s">
        <v>527</v>
      </c>
      <c r="E39" s="639"/>
      <c r="F39" s="639"/>
      <c r="G39" s="639"/>
      <c r="H39" s="639"/>
      <c r="I39" s="642"/>
    </row>
    <row r="40" spans="1:9">
      <c r="A40" s="643">
        <v>36</v>
      </c>
      <c r="B40" s="639" t="s">
        <v>478</v>
      </c>
      <c r="C40" s="640" t="s">
        <v>526</v>
      </c>
      <c r="D40" s="641" t="s">
        <v>1168</v>
      </c>
      <c r="E40" s="639"/>
      <c r="F40" s="639"/>
      <c r="G40" s="639"/>
      <c r="H40" s="639"/>
      <c r="I40" s="642" t="s">
        <v>530</v>
      </c>
    </row>
    <row r="41" spans="1:9">
      <c r="A41" s="643">
        <v>37</v>
      </c>
      <c r="B41" s="639" t="s">
        <v>479</v>
      </c>
      <c r="C41" s="640" t="s">
        <v>526</v>
      </c>
      <c r="D41" s="641" t="s">
        <v>529</v>
      </c>
      <c r="E41" s="639" t="s">
        <v>529</v>
      </c>
      <c r="F41" s="639" t="s">
        <v>1168</v>
      </c>
      <c r="G41" s="639" t="s">
        <v>529</v>
      </c>
      <c r="H41" s="639" t="s">
        <v>529</v>
      </c>
      <c r="I41" s="642" t="s">
        <v>530</v>
      </c>
    </row>
    <row r="42" spans="1:9">
      <c r="A42" s="643">
        <v>38</v>
      </c>
      <c r="B42" s="639" t="s">
        <v>480</v>
      </c>
      <c r="C42" s="640" t="s">
        <v>526</v>
      </c>
      <c r="D42" s="641" t="s">
        <v>1170</v>
      </c>
      <c r="E42" s="639" t="s">
        <v>1169</v>
      </c>
      <c r="F42" s="639"/>
      <c r="G42" s="639"/>
      <c r="H42" s="639"/>
      <c r="I42" s="642"/>
    </row>
    <row r="43" spans="1:9">
      <c r="A43" s="643">
        <v>39</v>
      </c>
      <c r="B43" s="639" t="s">
        <v>481</v>
      </c>
      <c r="C43" s="640" t="s">
        <v>526</v>
      </c>
      <c r="D43" s="641" t="s">
        <v>527</v>
      </c>
      <c r="E43" s="639"/>
      <c r="F43" s="639"/>
      <c r="G43" s="639"/>
      <c r="H43" s="639"/>
      <c r="I43" s="642"/>
    </row>
    <row r="44" spans="1:9">
      <c r="A44" s="643">
        <v>40</v>
      </c>
      <c r="B44" s="639" t="s">
        <v>482</v>
      </c>
      <c r="C44" s="640" t="s">
        <v>532</v>
      </c>
      <c r="D44" s="641" t="s">
        <v>529</v>
      </c>
      <c r="E44" s="639" t="s">
        <v>1169</v>
      </c>
      <c r="F44" s="639"/>
      <c r="G44" s="639"/>
      <c r="H44" s="639"/>
      <c r="I44" s="642"/>
    </row>
    <row r="45" spans="1:9">
      <c r="A45" s="643">
        <v>41</v>
      </c>
      <c r="B45" s="639" t="s">
        <v>483</v>
      </c>
      <c r="C45" s="640" t="s">
        <v>526</v>
      </c>
      <c r="D45" s="641" t="s">
        <v>529</v>
      </c>
      <c r="E45" s="639" t="s">
        <v>529</v>
      </c>
      <c r="F45" s="639" t="s">
        <v>529</v>
      </c>
      <c r="G45" s="639" t="s">
        <v>529</v>
      </c>
      <c r="H45" s="639" t="s">
        <v>529</v>
      </c>
      <c r="I45" s="642" t="s">
        <v>530</v>
      </c>
    </row>
    <row r="46" spans="1:9">
      <c r="A46" s="643">
        <v>42</v>
      </c>
      <c r="B46" s="639" t="s">
        <v>484</v>
      </c>
      <c r="C46" s="640" t="s">
        <v>526</v>
      </c>
      <c r="D46" s="641" t="s">
        <v>527</v>
      </c>
      <c r="E46" s="639"/>
      <c r="F46" s="639"/>
      <c r="G46" s="639"/>
      <c r="H46" s="639"/>
      <c r="I46" s="642"/>
    </row>
    <row r="47" spans="1:9">
      <c r="A47" s="643">
        <v>43</v>
      </c>
      <c r="B47" s="639" t="s">
        <v>485</v>
      </c>
      <c r="C47" s="640" t="s">
        <v>526</v>
      </c>
      <c r="D47" s="641" t="s">
        <v>1168</v>
      </c>
      <c r="E47" s="639"/>
      <c r="F47" s="639"/>
      <c r="G47" s="639"/>
      <c r="H47" s="639"/>
      <c r="I47" s="642" t="s">
        <v>530</v>
      </c>
    </row>
    <row r="48" spans="1:9">
      <c r="A48" s="643">
        <v>44</v>
      </c>
      <c r="B48" s="639" t="s">
        <v>486</v>
      </c>
      <c r="C48" s="640" t="s">
        <v>526</v>
      </c>
      <c r="D48" s="641" t="s">
        <v>529</v>
      </c>
      <c r="E48" s="639" t="s">
        <v>529</v>
      </c>
      <c r="F48" s="639"/>
      <c r="G48" s="639" t="s">
        <v>1168</v>
      </c>
      <c r="H48" s="639"/>
      <c r="I48" s="642" t="s">
        <v>530</v>
      </c>
    </row>
    <row r="49" spans="1:9">
      <c r="A49" s="643">
        <v>45</v>
      </c>
      <c r="B49" s="639" t="s">
        <v>487</v>
      </c>
      <c r="C49" s="640" t="s">
        <v>526</v>
      </c>
      <c r="D49" s="641" t="s">
        <v>529</v>
      </c>
      <c r="E49" s="639" t="s">
        <v>529</v>
      </c>
      <c r="F49" s="639" t="s">
        <v>529</v>
      </c>
      <c r="G49" s="639" t="s">
        <v>529</v>
      </c>
      <c r="H49" s="639" t="s">
        <v>529</v>
      </c>
      <c r="I49" s="642" t="s">
        <v>530</v>
      </c>
    </row>
    <row r="50" spans="1:9">
      <c r="A50" s="643">
        <v>46</v>
      </c>
      <c r="B50" s="639" t="s">
        <v>488</v>
      </c>
      <c r="C50" s="640" t="s">
        <v>532</v>
      </c>
      <c r="D50" s="641" t="s">
        <v>527</v>
      </c>
      <c r="E50" s="639"/>
      <c r="F50" s="639"/>
      <c r="G50" s="639"/>
      <c r="H50" s="639"/>
      <c r="I50" s="642"/>
    </row>
    <row r="51" spans="1:9" ht="14.25" thickBot="1">
      <c r="A51" s="645">
        <v>47</v>
      </c>
      <c r="B51" s="646" t="s">
        <v>489</v>
      </c>
      <c r="C51" s="647" t="s">
        <v>526</v>
      </c>
      <c r="D51" s="648" t="s">
        <v>529</v>
      </c>
      <c r="E51" s="646" t="s">
        <v>529</v>
      </c>
      <c r="F51" s="646" t="s">
        <v>531</v>
      </c>
      <c r="G51" s="646" t="s">
        <v>529</v>
      </c>
      <c r="H51" s="646" t="s">
        <v>529</v>
      </c>
      <c r="I51" s="649" t="s">
        <v>530</v>
      </c>
    </row>
    <row r="52" spans="1:9">
      <c r="A52" s="1132" t="s">
        <v>1173</v>
      </c>
      <c r="B52" s="1130"/>
      <c r="C52" s="1133"/>
      <c r="D52" s="650">
        <v>40</v>
      </c>
      <c r="E52" s="651">
        <v>24</v>
      </c>
      <c r="F52" s="651">
        <v>24</v>
      </c>
      <c r="G52" s="651">
        <v>23</v>
      </c>
      <c r="H52" s="651">
        <v>25</v>
      </c>
      <c r="I52" s="652">
        <v>0</v>
      </c>
    </row>
    <row r="53" spans="1:9">
      <c r="A53" s="1134" t="s">
        <v>1174</v>
      </c>
      <c r="B53" s="1135"/>
      <c r="C53" s="1136"/>
      <c r="D53" s="653">
        <v>6</v>
      </c>
      <c r="E53" s="654">
        <v>3</v>
      </c>
      <c r="F53" s="654">
        <v>3</v>
      </c>
      <c r="G53" s="654">
        <v>0</v>
      </c>
      <c r="H53" s="654">
        <v>0</v>
      </c>
      <c r="I53" s="655">
        <v>35</v>
      </c>
    </row>
    <row r="54" spans="1:9" ht="14.25" thickBot="1">
      <c r="A54" s="1120" t="s">
        <v>533</v>
      </c>
      <c r="B54" s="1121"/>
      <c r="C54" s="1122"/>
      <c r="D54" s="656">
        <v>46</v>
      </c>
      <c r="E54" s="657">
        <v>27</v>
      </c>
      <c r="F54" s="657">
        <v>27</v>
      </c>
      <c r="G54" s="657">
        <v>23</v>
      </c>
      <c r="H54" s="657">
        <v>25</v>
      </c>
      <c r="I54" s="658">
        <v>35</v>
      </c>
    </row>
    <row r="55" spans="1:9">
      <c r="B55" s="151" t="s">
        <v>534</v>
      </c>
      <c r="C55" s="150" t="s">
        <v>535</v>
      </c>
    </row>
    <row r="56" spans="1:9">
      <c r="C56" s="150" t="s">
        <v>1163</v>
      </c>
    </row>
  </sheetData>
  <mergeCells count="6">
    <mergeCell ref="A54:C54"/>
    <mergeCell ref="A3:B4"/>
    <mergeCell ref="C3:C4"/>
    <mergeCell ref="D3:I3"/>
    <mergeCell ref="A52:C52"/>
    <mergeCell ref="A53:C53"/>
  </mergeCells>
  <phoneticPr fontId="8"/>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0"/>
  <sheetViews>
    <sheetView zoomScaleNormal="100" workbookViewId="0"/>
  </sheetViews>
  <sheetFormatPr defaultRowHeight="13.5"/>
  <cols>
    <col min="1" max="1" width="2.5" style="154" customWidth="1"/>
    <col min="2" max="2" width="32.875" style="49" customWidth="1"/>
    <col min="3" max="6" width="12.125" style="49" customWidth="1"/>
    <col min="7" max="7" width="2.75" style="141" customWidth="1"/>
    <col min="8" max="8" width="18.125" style="153" customWidth="1"/>
    <col min="9" max="9" width="18.25" style="153" customWidth="1"/>
    <col min="10" max="10" width="1.625" style="153" customWidth="1"/>
    <col min="11" max="11" width="23.5" style="153" customWidth="1"/>
    <col min="12" max="12" width="24.125" style="153" customWidth="1"/>
    <col min="13" max="256" width="9" style="141"/>
    <col min="257" max="257" width="2.5" style="141" customWidth="1"/>
    <col min="258" max="258" width="32.875" style="141" customWidth="1"/>
    <col min="259" max="262" width="12.125" style="141" customWidth="1"/>
    <col min="263" max="263" width="9" style="141"/>
    <col min="264" max="265" width="23.5" style="141" customWidth="1"/>
    <col min="266" max="266" width="1.625" style="141" customWidth="1"/>
    <col min="267" max="268" width="23.5" style="141" customWidth="1"/>
    <col min="269" max="512" width="9" style="141"/>
    <col min="513" max="513" width="2.5" style="141" customWidth="1"/>
    <col min="514" max="514" width="32.875" style="141" customWidth="1"/>
    <col min="515" max="518" width="12.125" style="141" customWidth="1"/>
    <col min="519" max="519" width="9" style="141"/>
    <col min="520" max="521" width="23.5" style="141" customWidth="1"/>
    <col min="522" max="522" width="1.625" style="141" customWidth="1"/>
    <col min="523" max="524" width="23.5" style="141" customWidth="1"/>
    <col min="525" max="768" width="9" style="141"/>
    <col min="769" max="769" width="2.5" style="141" customWidth="1"/>
    <col min="770" max="770" width="32.875" style="141" customWidth="1"/>
    <col min="771" max="774" width="12.125" style="141" customWidth="1"/>
    <col min="775" max="775" width="9" style="141"/>
    <col min="776" max="777" width="23.5" style="141" customWidth="1"/>
    <col min="778" max="778" width="1.625" style="141" customWidth="1"/>
    <col min="779" max="780" width="23.5" style="141" customWidth="1"/>
    <col min="781" max="1024" width="9" style="141"/>
    <col min="1025" max="1025" width="2.5" style="141" customWidth="1"/>
    <col min="1026" max="1026" width="32.875" style="141" customWidth="1"/>
    <col min="1027" max="1030" width="12.125" style="141" customWidth="1"/>
    <col min="1031" max="1031" width="9" style="141"/>
    <col min="1032" max="1033" width="23.5" style="141" customWidth="1"/>
    <col min="1034" max="1034" width="1.625" style="141" customWidth="1"/>
    <col min="1035" max="1036" width="23.5" style="141" customWidth="1"/>
    <col min="1037" max="1280" width="9" style="141"/>
    <col min="1281" max="1281" width="2.5" style="141" customWidth="1"/>
    <col min="1282" max="1282" width="32.875" style="141" customWidth="1"/>
    <col min="1283" max="1286" width="12.125" style="141" customWidth="1"/>
    <col min="1287" max="1287" width="9" style="141"/>
    <col min="1288" max="1289" width="23.5" style="141" customWidth="1"/>
    <col min="1290" max="1290" width="1.625" style="141" customWidth="1"/>
    <col min="1291" max="1292" width="23.5" style="141" customWidth="1"/>
    <col min="1293" max="1536" width="9" style="141"/>
    <col min="1537" max="1537" width="2.5" style="141" customWidth="1"/>
    <col min="1538" max="1538" width="32.875" style="141" customWidth="1"/>
    <col min="1539" max="1542" width="12.125" style="141" customWidth="1"/>
    <col min="1543" max="1543" width="9" style="141"/>
    <col min="1544" max="1545" width="23.5" style="141" customWidth="1"/>
    <col min="1546" max="1546" width="1.625" style="141" customWidth="1"/>
    <col min="1547" max="1548" width="23.5" style="141" customWidth="1"/>
    <col min="1549" max="1792" width="9" style="141"/>
    <col min="1793" max="1793" width="2.5" style="141" customWidth="1"/>
    <col min="1794" max="1794" width="32.875" style="141" customWidth="1"/>
    <col min="1795" max="1798" width="12.125" style="141" customWidth="1"/>
    <col min="1799" max="1799" width="9" style="141"/>
    <col min="1800" max="1801" width="23.5" style="141" customWidth="1"/>
    <col min="1802" max="1802" width="1.625" style="141" customWidth="1"/>
    <col min="1803" max="1804" width="23.5" style="141" customWidth="1"/>
    <col min="1805" max="2048" width="9" style="141"/>
    <col min="2049" max="2049" width="2.5" style="141" customWidth="1"/>
    <col min="2050" max="2050" width="32.875" style="141" customWidth="1"/>
    <col min="2051" max="2054" width="12.125" style="141" customWidth="1"/>
    <col min="2055" max="2055" width="9" style="141"/>
    <col min="2056" max="2057" width="23.5" style="141" customWidth="1"/>
    <col min="2058" max="2058" width="1.625" style="141" customWidth="1"/>
    <col min="2059" max="2060" width="23.5" style="141" customWidth="1"/>
    <col min="2061" max="2304" width="9" style="141"/>
    <col min="2305" max="2305" width="2.5" style="141" customWidth="1"/>
    <col min="2306" max="2306" width="32.875" style="141" customWidth="1"/>
    <col min="2307" max="2310" width="12.125" style="141" customWidth="1"/>
    <col min="2311" max="2311" width="9" style="141"/>
    <col min="2312" max="2313" width="23.5" style="141" customWidth="1"/>
    <col min="2314" max="2314" width="1.625" style="141" customWidth="1"/>
    <col min="2315" max="2316" width="23.5" style="141" customWidth="1"/>
    <col min="2317" max="2560" width="9" style="141"/>
    <col min="2561" max="2561" width="2.5" style="141" customWidth="1"/>
    <col min="2562" max="2562" width="32.875" style="141" customWidth="1"/>
    <col min="2563" max="2566" width="12.125" style="141" customWidth="1"/>
    <col min="2567" max="2567" width="9" style="141"/>
    <col min="2568" max="2569" width="23.5" style="141" customWidth="1"/>
    <col min="2570" max="2570" width="1.625" style="141" customWidth="1"/>
    <col min="2571" max="2572" width="23.5" style="141" customWidth="1"/>
    <col min="2573" max="2816" width="9" style="141"/>
    <col min="2817" max="2817" width="2.5" style="141" customWidth="1"/>
    <col min="2818" max="2818" width="32.875" style="141" customWidth="1"/>
    <col min="2819" max="2822" width="12.125" style="141" customWidth="1"/>
    <col min="2823" max="2823" width="9" style="141"/>
    <col min="2824" max="2825" width="23.5" style="141" customWidth="1"/>
    <col min="2826" max="2826" width="1.625" style="141" customWidth="1"/>
    <col min="2827" max="2828" width="23.5" style="141" customWidth="1"/>
    <col min="2829" max="3072" width="9" style="141"/>
    <col min="3073" max="3073" width="2.5" style="141" customWidth="1"/>
    <col min="3074" max="3074" width="32.875" style="141" customWidth="1"/>
    <col min="3075" max="3078" width="12.125" style="141" customWidth="1"/>
    <col min="3079" max="3079" width="9" style="141"/>
    <col min="3080" max="3081" width="23.5" style="141" customWidth="1"/>
    <col min="3082" max="3082" width="1.625" style="141" customWidth="1"/>
    <col min="3083" max="3084" width="23.5" style="141" customWidth="1"/>
    <col min="3085" max="3328" width="9" style="141"/>
    <col min="3329" max="3329" width="2.5" style="141" customWidth="1"/>
    <col min="3330" max="3330" width="32.875" style="141" customWidth="1"/>
    <col min="3331" max="3334" width="12.125" style="141" customWidth="1"/>
    <col min="3335" max="3335" width="9" style="141"/>
    <col min="3336" max="3337" width="23.5" style="141" customWidth="1"/>
    <col min="3338" max="3338" width="1.625" style="141" customWidth="1"/>
    <col min="3339" max="3340" width="23.5" style="141" customWidth="1"/>
    <col min="3341" max="3584" width="9" style="141"/>
    <col min="3585" max="3585" width="2.5" style="141" customWidth="1"/>
    <col min="3586" max="3586" width="32.875" style="141" customWidth="1"/>
    <col min="3587" max="3590" width="12.125" style="141" customWidth="1"/>
    <col min="3591" max="3591" width="9" style="141"/>
    <col min="3592" max="3593" width="23.5" style="141" customWidth="1"/>
    <col min="3594" max="3594" width="1.625" style="141" customWidth="1"/>
    <col min="3595" max="3596" width="23.5" style="141" customWidth="1"/>
    <col min="3597" max="3840" width="9" style="141"/>
    <col min="3841" max="3841" width="2.5" style="141" customWidth="1"/>
    <col min="3842" max="3842" width="32.875" style="141" customWidth="1"/>
    <col min="3843" max="3846" width="12.125" style="141" customWidth="1"/>
    <col min="3847" max="3847" width="9" style="141"/>
    <col min="3848" max="3849" width="23.5" style="141" customWidth="1"/>
    <col min="3850" max="3850" width="1.625" style="141" customWidth="1"/>
    <col min="3851" max="3852" width="23.5" style="141" customWidth="1"/>
    <col min="3853" max="4096" width="9" style="141"/>
    <col min="4097" max="4097" width="2.5" style="141" customWidth="1"/>
    <col min="4098" max="4098" width="32.875" style="141" customWidth="1"/>
    <col min="4099" max="4102" width="12.125" style="141" customWidth="1"/>
    <col min="4103" max="4103" width="9" style="141"/>
    <col min="4104" max="4105" width="23.5" style="141" customWidth="1"/>
    <col min="4106" max="4106" width="1.625" style="141" customWidth="1"/>
    <col min="4107" max="4108" width="23.5" style="141" customWidth="1"/>
    <col min="4109" max="4352" width="9" style="141"/>
    <col min="4353" max="4353" width="2.5" style="141" customWidth="1"/>
    <col min="4354" max="4354" width="32.875" style="141" customWidth="1"/>
    <col min="4355" max="4358" width="12.125" style="141" customWidth="1"/>
    <col min="4359" max="4359" width="9" style="141"/>
    <col min="4360" max="4361" width="23.5" style="141" customWidth="1"/>
    <col min="4362" max="4362" width="1.625" style="141" customWidth="1"/>
    <col min="4363" max="4364" width="23.5" style="141" customWidth="1"/>
    <col min="4365" max="4608" width="9" style="141"/>
    <col min="4609" max="4609" width="2.5" style="141" customWidth="1"/>
    <col min="4610" max="4610" width="32.875" style="141" customWidth="1"/>
    <col min="4611" max="4614" width="12.125" style="141" customWidth="1"/>
    <col min="4615" max="4615" width="9" style="141"/>
    <col min="4616" max="4617" width="23.5" style="141" customWidth="1"/>
    <col min="4618" max="4618" width="1.625" style="141" customWidth="1"/>
    <col min="4619" max="4620" width="23.5" style="141" customWidth="1"/>
    <col min="4621" max="4864" width="9" style="141"/>
    <col min="4865" max="4865" width="2.5" style="141" customWidth="1"/>
    <col min="4866" max="4866" width="32.875" style="141" customWidth="1"/>
    <col min="4867" max="4870" width="12.125" style="141" customWidth="1"/>
    <col min="4871" max="4871" width="9" style="141"/>
    <col min="4872" max="4873" width="23.5" style="141" customWidth="1"/>
    <col min="4874" max="4874" width="1.625" style="141" customWidth="1"/>
    <col min="4875" max="4876" width="23.5" style="141" customWidth="1"/>
    <col min="4877" max="5120" width="9" style="141"/>
    <col min="5121" max="5121" width="2.5" style="141" customWidth="1"/>
    <col min="5122" max="5122" width="32.875" style="141" customWidth="1"/>
    <col min="5123" max="5126" width="12.125" style="141" customWidth="1"/>
    <col min="5127" max="5127" width="9" style="141"/>
    <col min="5128" max="5129" width="23.5" style="141" customWidth="1"/>
    <col min="5130" max="5130" width="1.625" style="141" customWidth="1"/>
    <col min="5131" max="5132" width="23.5" style="141" customWidth="1"/>
    <col min="5133" max="5376" width="9" style="141"/>
    <col min="5377" max="5377" width="2.5" style="141" customWidth="1"/>
    <col min="5378" max="5378" width="32.875" style="141" customWidth="1"/>
    <col min="5379" max="5382" width="12.125" style="141" customWidth="1"/>
    <col min="5383" max="5383" width="9" style="141"/>
    <col min="5384" max="5385" width="23.5" style="141" customWidth="1"/>
    <col min="5386" max="5386" width="1.625" style="141" customWidth="1"/>
    <col min="5387" max="5388" width="23.5" style="141" customWidth="1"/>
    <col min="5389" max="5632" width="9" style="141"/>
    <col min="5633" max="5633" width="2.5" style="141" customWidth="1"/>
    <col min="5634" max="5634" width="32.875" style="141" customWidth="1"/>
    <col min="5635" max="5638" width="12.125" style="141" customWidth="1"/>
    <col min="5639" max="5639" width="9" style="141"/>
    <col min="5640" max="5641" width="23.5" style="141" customWidth="1"/>
    <col min="5642" max="5642" width="1.625" style="141" customWidth="1"/>
    <col min="5643" max="5644" width="23.5" style="141" customWidth="1"/>
    <col min="5645" max="5888" width="9" style="141"/>
    <col min="5889" max="5889" width="2.5" style="141" customWidth="1"/>
    <col min="5890" max="5890" width="32.875" style="141" customWidth="1"/>
    <col min="5891" max="5894" width="12.125" style="141" customWidth="1"/>
    <col min="5895" max="5895" width="9" style="141"/>
    <col min="5896" max="5897" width="23.5" style="141" customWidth="1"/>
    <col min="5898" max="5898" width="1.625" style="141" customWidth="1"/>
    <col min="5899" max="5900" width="23.5" style="141" customWidth="1"/>
    <col min="5901" max="6144" width="9" style="141"/>
    <col min="6145" max="6145" width="2.5" style="141" customWidth="1"/>
    <col min="6146" max="6146" width="32.875" style="141" customWidth="1"/>
    <col min="6147" max="6150" width="12.125" style="141" customWidth="1"/>
    <col min="6151" max="6151" width="9" style="141"/>
    <col min="6152" max="6153" width="23.5" style="141" customWidth="1"/>
    <col min="6154" max="6154" width="1.625" style="141" customWidth="1"/>
    <col min="6155" max="6156" width="23.5" style="141" customWidth="1"/>
    <col min="6157" max="6400" width="9" style="141"/>
    <col min="6401" max="6401" width="2.5" style="141" customWidth="1"/>
    <col min="6402" max="6402" width="32.875" style="141" customWidth="1"/>
    <col min="6403" max="6406" width="12.125" style="141" customWidth="1"/>
    <col min="6407" max="6407" width="9" style="141"/>
    <col min="6408" max="6409" width="23.5" style="141" customWidth="1"/>
    <col min="6410" max="6410" width="1.625" style="141" customWidth="1"/>
    <col min="6411" max="6412" width="23.5" style="141" customWidth="1"/>
    <col min="6413" max="6656" width="9" style="141"/>
    <col min="6657" max="6657" width="2.5" style="141" customWidth="1"/>
    <col min="6658" max="6658" width="32.875" style="141" customWidth="1"/>
    <col min="6659" max="6662" width="12.125" style="141" customWidth="1"/>
    <col min="6663" max="6663" width="9" style="141"/>
    <col min="6664" max="6665" width="23.5" style="141" customWidth="1"/>
    <col min="6666" max="6666" width="1.625" style="141" customWidth="1"/>
    <col min="6667" max="6668" width="23.5" style="141" customWidth="1"/>
    <col min="6669" max="6912" width="9" style="141"/>
    <col min="6913" max="6913" width="2.5" style="141" customWidth="1"/>
    <col min="6914" max="6914" width="32.875" style="141" customWidth="1"/>
    <col min="6915" max="6918" width="12.125" style="141" customWidth="1"/>
    <col min="6919" max="6919" width="9" style="141"/>
    <col min="6920" max="6921" width="23.5" style="141" customWidth="1"/>
    <col min="6922" max="6922" width="1.625" style="141" customWidth="1"/>
    <col min="6923" max="6924" width="23.5" style="141" customWidth="1"/>
    <col min="6925" max="7168" width="9" style="141"/>
    <col min="7169" max="7169" width="2.5" style="141" customWidth="1"/>
    <col min="7170" max="7170" width="32.875" style="141" customWidth="1"/>
    <col min="7171" max="7174" width="12.125" style="141" customWidth="1"/>
    <col min="7175" max="7175" width="9" style="141"/>
    <col min="7176" max="7177" width="23.5" style="141" customWidth="1"/>
    <col min="7178" max="7178" width="1.625" style="141" customWidth="1"/>
    <col min="7179" max="7180" width="23.5" style="141" customWidth="1"/>
    <col min="7181" max="7424" width="9" style="141"/>
    <col min="7425" max="7425" width="2.5" style="141" customWidth="1"/>
    <col min="7426" max="7426" width="32.875" style="141" customWidth="1"/>
    <col min="7427" max="7430" width="12.125" style="141" customWidth="1"/>
    <col min="7431" max="7431" width="9" style="141"/>
    <col min="7432" max="7433" width="23.5" style="141" customWidth="1"/>
    <col min="7434" max="7434" width="1.625" style="141" customWidth="1"/>
    <col min="7435" max="7436" width="23.5" style="141" customWidth="1"/>
    <col min="7437" max="7680" width="9" style="141"/>
    <col min="7681" max="7681" width="2.5" style="141" customWidth="1"/>
    <col min="7682" max="7682" width="32.875" style="141" customWidth="1"/>
    <col min="7683" max="7686" width="12.125" style="141" customWidth="1"/>
    <col min="7687" max="7687" width="9" style="141"/>
    <col min="7688" max="7689" width="23.5" style="141" customWidth="1"/>
    <col min="7690" max="7690" width="1.625" style="141" customWidth="1"/>
    <col min="7691" max="7692" width="23.5" style="141" customWidth="1"/>
    <col min="7693" max="7936" width="9" style="141"/>
    <col min="7937" max="7937" width="2.5" style="141" customWidth="1"/>
    <col min="7938" max="7938" width="32.875" style="141" customWidth="1"/>
    <col min="7939" max="7942" width="12.125" style="141" customWidth="1"/>
    <col min="7943" max="7943" width="9" style="141"/>
    <col min="7944" max="7945" width="23.5" style="141" customWidth="1"/>
    <col min="7946" max="7946" width="1.625" style="141" customWidth="1"/>
    <col min="7947" max="7948" width="23.5" style="141" customWidth="1"/>
    <col min="7949" max="8192" width="9" style="141"/>
    <col min="8193" max="8193" width="2.5" style="141" customWidth="1"/>
    <col min="8194" max="8194" width="32.875" style="141" customWidth="1"/>
    <col min="8195" max="8198" width="12.125" style="141" customWidth="1"/>
    <col min="8199" max="8199" width="9" style="141"/>
    <col min="8200" max="8201" width="23.5" style="141" customWidth="1"/>
    <col min="8202" max="8202" width="1.625" style="141" customWidth="1"/>
    <col min="8203" max="8204" width="23.5" style="141" customWidth="1"/>
    <col min="8205" max="8448" width="9" style="141"/>
    <col min="8449" max="8449" width="2.5" style="141" customWidth="1"/>
    <col min="8450" max="8450" width="32.875" style="141" customWidth="1"/>
    <col min="8451" max="8454" width="12.125" style="141" customWidth="1"/>
    <col min="8455" max="8455" width="9" style="141"/>
    <col min="8456" max="8457" width="23.5" style="141" customWidth="1"/>
    <col min="8458" max="8458" width="1.625" style="141" customWidth="1"/>
    <col min="8459" max="8460" width="23.5" style="141" customWidth="1"/>
    <col min="8461" max="8704" width="9" style="141"/>
    <col min="8705" max="8705" width="2.5" style="141" customWidth="1"/>
    <col min="8706" max="8706" width="32.875" style="141" customWidth="1"/>
    <col min="8707" max="8710" width="12.125" style="141" customWidth="1"/>
    <col min="8711" max="8711" width="9" style="141"/>
    <col min="8712" max="8713" width="23.5" style="141" customWidth="1"/>
    <col min="8714" max="8714" width="1.625" style="141" customWidth="1"/>
    <col min="8715" max="8716" width="23.5" style="141" customWidth="1"/>
    <col min="8717" max="8960" width="9" style="141"/>
    <col min="8961" max="8961" width="2.5" style="141" customWidth="1"/>
    <col min="8962" max="8962" width="32.875" style="141" customWidth="1"/>
    <col min="8963" max="8966" width="12.125" style="141" customWidth="1"/>
    <col min="8967" max="8967" width="9" style="141"/>
    <col min="8968" max="8969" width="23.5" style="141" customWidth="1"/>
    <col min="8970" max="8970" width="1.625" style="141" customWidth="1"/>
    <col min="8971" max="8972" width="23.5" style="141" customWidth="1"/>
    <col min="8973" max="9216" width="9" style="141"/>
    <col min="9217" max="9217" width="2.5" style="141" customWidth="1"/>
    <col min="9218" max="9218" width="32.875" style="141" customWidth="1"/>
    <col min="9219" max="9222" width="12.125" style="141" customWidth="1"/>
    <col min="9223" max="9223" width="9" style="141"/>
    <col min="9224" max="9225" width="23.5" style="141" customWidth="1"/>
    <col min="9226" max="9226" width="1.625" style="141" customWidth="1"/>
    <col min="9227" max="9228" width="23.5" style="141" customWidth="1"/>
    <col min="9229" max="9472" width="9" style="141"/>
    <col min="9473" max="9473" width="2.5" style="141" customWidth="1"/>
    <col min="9474" max="9474" width="32.875" style="141" customWidth="1"/>
    <col min="9475" max="9478" width="12.125" style="141" customWidth="1"/>
    <col min="9479" max="9479" width="9" style="141"/>
    <col min="9480" max="9481" width="23.5" style="141" customWidth="1"/>
    <col min="9482" max="9482" width="1.625" style="141" customWidth="1"/>
    <col min="9483" max="9484" width="23.5" style="141" customWidth="1"/>
    <col min="9485" max="9728" width="9" style="141"/>
    <col min="9729" max="9729" width="2.5" style="141" customWidth="1"/>
    <col min="9730" max="9730" width="32.875" style="141" customWidth="1"/>
    <col min="9731" max="9734" width="12.125" style="141" customWidth="1"/>
    <col min="9735" max="9735" width="9" style="141"/>
    <col min="9736" max="9737" width="23.5" style="141" customWidth="1"/>
    <col min="9738" max="9738" width="1.625" style="141" customWidth="1"/>
    <col min="9739" max="9740" width="23.5" style="141" customWidth="1"/>
    <col min="9741" max="9984" width="9" style="141"/>
    <col min="9985" max="9985" width="2.5" style="141" customWidth="1"/>
    <col min="9986" max="9986" width="32.875" style="141" customWidth="1"/>
    <col min="9987" max="9990" width="12.125" style="141" customWidth="1"/>
    <col min="9991" max="9991" width="9" style="141"/>
    <col min="9992" max="9993" width="23.5" style="141" customWidth="1"/>
    <col min="9994" max="9994" width="1.625" style="141" customWidth="1"/>
    <col min="9995" max="9996" width="23.5" style="141" customWidth="1"/>
    <col min="9997" max="10240" width="9" style="141"/>
    <col min="10241" max="10241" width="2.5" style="141" customWidth="1"/>
    <col min="10242" max="10242" width="32.875" style="141" customWidth="1"/>
    <col min="10243" max="10246" width="12.125" style="141" customWidth="1"/>
    <col min="10247" max="10247" width="9" style="141"/>
    <col min="10248" max="10249" width="23.5" style="141" customWidth="1"/>
    <col min="10250" max="10250" width="1.625" style="141" customWidth="1"/>
    <col min="10251" max="10252" width="23.5" style="141" customWidth="1"/>
    <col min="10253" max="10496" width="9" style="141"/>
    <col min="10497" max="10497" width="2.5" style="141" customWidth="1"/>
    <col min="10498" max="10498" width="32.875" style="141" customWidth="1"/>
    <col min="10499" max="10502" width="12.125" style="141" customWidth="1"/>
    <col min="10503" max="10503" width="9" style="141"/>
    <col min="10504" max="10505" width="23.5" style="141" customWidth="1"/>
    <col min="10506" max="10506" width="1.625" style="141" customWidth="1"/>
    <col min="10507" max="10508" width="23.5" style="141" customWidth="1"/>
    <col min="10509" max="10752" width="9" style="141"/>
    <col min="10753" max="10753" width="2.5" style="141" customWidth="1"/>
    <col min="10754" max="10754" width="32.875" style="141" customWidth="1"/>
    <col min="10755" max="10758" width="12.125" style="141" customWidth="1"/>
    <col min="10759" max="10759" width="9" style="141"/>
    <col min="10760" max="10761" width="23.5" style="141" customWidth="1"/>
    <col min="10762" max="10762" width="1.625" style="141" customWidth="1"/>
    <col min="10763" max="10764" width="23.5" style="141" customWidth="1"/>
    <col min="10765" max="11008" width="9" style="141"/>
    <col min="11009" max="11009" width="2.5" style="141" customWidth="1"/>
    <col min="11010" max="11010" width="32.875" style="141" customWidth="1"/>
    <col min="11011" max="11014" width="12.125" style="141" customWidth="1"/>
    <col min="11015" max="11015" width="9" style="141"/>
    <col min="11016" max="11017" width="23.5" style="141" customWidth="1"/>
    <col min="11018" max="11018" width="1.625" style="141" customWidth="1"/>
    <col min="11019" max="11020" width="23.5" style="141" customWidth="1"/>
    <col min="11021" max="11264" width="9" style="141"/>
    <col min="11265" max="11265" width="2.5" style="141" customWidth="1"/>
    <col min="11266" max="11266" width="32.875" style="141" customWidth="1"/>
    <col min="11267" max="11270" width="12.125" style="141" customWidth="1"/>
    <col min="11271" max="11271" width="9" style="141"/>
    <col min="11272" max="11273" width="23.5" style="141" customWidth="1"/>
    <col min="11274" max="11274" width="1.625" style="141" customWidth="1"/>
    <col min="11275" max="11276" width="23.5" style="141" customWidth="1"/>
    <col min="11277" max="11520" width="9" style="141"/>
    <col min="11521" max="11521" width="2.5" style="141" customWidth="1"/>
    <col min="11522" max="11522" width="32.875" style="141" customWidth="1"/>
    <col min="11523" max="11526" width="12.125" style="141" customWidth="1"/>
    <col min="11527" max="11527" width="9" style="141"/>
    <col min="11528" max="11529" width="23.5" style="141" customWidth="1"/>
    <col min="11530" max="11530" width="1.625" style="141" customWidth="1"/>
    <col min="11531" max="11532" width="23.5" style="141" customWidth="1"/>
    <col min="11533" max="11776" width="9" style="141"/>
    <col min="11777" max="11777" width="2.5" style="141" customWidth="1"/>
    <col min="11778" max="11778" width="32.875" style="141" customWidth="1"/>
    <col min="11779" max="11782" width="12.125" style="141" customWidth="1"/>
    <col min="11783" max="11783" width="9" style="141"/>
    <col min="11784" max="11785" width="23.5" style="141" customWidth="1"/>
    <col min="11786" max="11786" width="1.625" style="141" customWidth="1"/>
    <col min="11787" max="11788" width="23.5" style="141" customWidth="1"/>
    <col min="11789" max="12032" width="9" style="141"/>
    <col min="12033" max="12033" width="2.5" style="141" customWidth="1"/>
    <col min="12034" max="12034" width="32.875" style="141" customWidth="1"/>
    <col min="12035" max="12038" width="12.125" style="141" customWidth="1"/>
    <col min="12039" max="12039" width="9" style="141"/>
    <col min="12040" max="12041" width="23.5" style="141" customWidth="1"/>
    <col min="12042" max="12042" width="1.625" style="141" customWidth="1"/>
    <col min="12043" max="12044" width="23.5" style="141" customWidth="1"/>
    <col min="12045" max="12288" width="9" style="141"/>
    <col min="12289" max="12289" width="2.5" style="141" customWidth="1"/>
    <col min="12290" max="12290" width="32.875" style="141" customWidth="1"/>
    <col min="12291" max="12294" width="12.125" style="141" customWidth="1"/>
    <col min="12295" max="12295" width="9" style="141"/>
    <col min="12296" max="12297" width="23.5" style="141" customWidth="1"/>
    <col min="12298" max="12298" width="1.625" style="141" customWidth="1"/>
    <col min="12299" max="12300" width="23.5" style="141" customWidth="1"/>
    <col min="12301" max="12544" width="9" style="141"/>
    <col min="12545" max="12545" width="2.5" style="141" customWidth="1"/>
    <col min="12546" max="12546" width="32.875" style="141" customWidth="1"/>
    <col min="12547" max="12550" width="12.125" style="141" customWidth="1"/>
    <col min="12551" max="12551" width="9" style="141"/>
    <col min="12552" max="12553" width="23.5" style="141" customWidth="1"/>
    <col min="12554" max="12554" width="1.625" style="141" customWidth="1"/>
    <col min="12555" max="12556" width="23.5" style="141" customWidth="1"/>
    <col min="12557" max="12800" width="9" style="141"/>
    <col min="12801" max="12801" width="2.5" style="141" customWidth="1"/>
    <col min="12802" max="12802" width="32.875" style="141" customWidth="1"/>
    <col min="12803" max="12806" width="12.125" style="141" customWidth="1"/>
    <col min="12807" max="12807" width="9" style="141"/>
    <col min="12808" max="12809" width="23.5" style="141" customWidth="1"/>
    <col min="12810" max="12810" width="1.625" style="141" customWidth="1"/>
    <col min="12811" max="12812" width="23.5" style="141" customWidth="1"/>
    <col min="12813" max="13056" width="9" style="141"/>
    <col min="13057" max="13057" width="2.5" style="141" customWidth="1"/>
    <col min="13058" max="13058" width="32.875" style="141" customWidth="1"/>
    <col min="13059" max="13062" width="12.125" style="141" customWidth="1"/>
    <col min="13063" max="13063" width="9" style="141"/>
    <col min="13064" max="13065" width="23.5" style="141" customWidth="1"/>
    <col min="13066" max="13066" width="1.625" style="141" customWidth="1"/>
    <col min="13067" max="13068" width="23.5" style="141" customWidth="1"/>
    <col min="13069" max="13312" width="9" style="141"/>
    <col min="13313" max="13313" width="2.5" style="141" customWidth="1"/>
    <col min="13314" max="13314" width="32.875" style="141" customWidth="1"/>
    <col min="13315" max="13318" width="12.125" style="141" customWidth="1"/>
    <col min="13319" max="13319" width="9" style="141"/>
    <col min="13320" max="13321" width="23.5" style="141" customWidth="1"/>
    <col min="13322" max="13322" width="1.625" style="141" customWidth="1"/>
    <col min="13323" max="13324" width="23.5" style="141" customWidth="1"/>
    <col min="13325" max="13568" width="9" style="141"/>
    <col min="13569" max="13569" width="2.5" style="141" customWidth="1"/>
    <col min="13570" max="13570" width="32.875" style="141" customWidth="1"/>
    <col min="13571" max="13574" width="12.125" style="141" customWidth="1"/>
    <col min="13575" max="13575" width="9" style="141"/>
    <col min="13576" max="13577" width="23.5" style="141" customWidth="1"/>
    <col min="13578" max="13578" width="1.625" style="141" customWidth="1"/>
    <col min="13579" max="13580" width="23.5" style="141" customWidth="1"/>
    <col min="13581" max="13824" width="9" style="141"/>
    <col min="13825" max="13825" width="2.5" style="141" customWidth="1"/>
    <col min="13826" max="13826" width="32.875" style="141" customWidth="1"/>
    <col min="13827" max="13830" width="12.125" style="141" customWidth="1"/>
    <col min="13831" max="13831" width="9" style="141"/>
    <col min="13832" max="13833" width="23.5" style="141" customWidth="1"/>
    <col min="13834" max="13834" width="1.625" style="141" customWidth="1"/>
    <col min="13835" max="13836" width="23.5" style="141" customWidth="1"/>
    <col min="13837" max="14080" width="9" style="141"/>
    <col min="14081" max="14081" width="2.5" style="141" customWidth="1"/>
    <col min="14082" max="14082" width="32.875" style="141" customWidth="1"/>
    <col min="14083" max="14086" width="12.125" style="141" customWidth="1"/>
    <col min="14087" max="14087" width="9" style="141"/>
    <col min="14088" max="14089" width="23.5" style="141" customWidth="1"/>
    <col min="14090" max="14090" width="1.625" style="141" customWidth="1"/>
    <col min="14091" max="14092" width="23.5" style="141" customWidth="1"/>
    <col min="14093" max="14336" width="9" style="141"/>
    <col min="14337" max="14337" width="2.5" style="141" customWidth="1"/>
    <col min="14338" max="14338" width="32.875" style="141" customWidth="1"/>
    <col min="14339" max="14342" width="12.125" style="141" customWidth="1"/>
    <col min="14343" max="14343" width="9" style="141"/>
    <col min="14344" max="14345" width="23.5" style="141" customWidth="1"/>
    <col min="14346" max="14346" width="1.625" style="141" customWidth="1"/>
    <col min="14347" max="14348" width="23.5" style="141" customWidth="1"/>
    <col min="14349" max="14592" width="9" style="141"/>
    <col min="14593" max="14593" width="2.5" style="141" customWidth="1"/>
    <col min="14594" max="14594" width="32.875" style="141" customWidth="1"/>
    <col min="14595" max="14598" width="12.125" style="141" customWidth="1"/>
    <col min="14599" max="14599" width="9" style="141"/>
    <col min="14600" max="14601" width="23.5" style="141" customWidth="1"/>
    <col min="14602" max="14602" width="1.625" style="141" customWidth="1"/>
    <col min="14603" max="14604" width="23.5" style="141" customWidth="1"/>
    <col min="14605" max="14848" width="9" style="141"/>
    <col min="14849" max="14849" width="2.5" style="141" customWidth="1"/>
    <col min="14850" max="14850" width="32.875" style="141" customWidth="1"/>
    <col min="14851" max="14854" width="12.125" style="141" customWidth="1"/>
    <col min="14855" max="14855" width="9" style="141"/>
    <col min="14856" max="14857" width="23.5" style="141" customWidth="1"/>
    <col min="14858" max="14858" width="1.625" style="141" customWidth="1"/>
    <col min="14859" max="14860" width="23.5" style="141" customWidth="1"/>
    <col min="14861" max="15104" width="9" style="141"/>
    <col min="15105" max="15105" width="2.5" style="141" customWidth="1"/>
    <col min="15106" max="15106" width="32.875" style="141" customWidth="1"/>
    <col min="15107" max="15110" width="12.125" style="141" customWidth="1"/>
    <col min="15111" max="15111" width="9" style="141"/>
    <col min="15112" max="15113" width="23.5" style="141" customWidth="1"/>
    <col min="15114" max="15114" width="1.625" style="141" customWidth="1"/>
    <col min="15115" max="15116" width="23.5" style="141" customWidth="1"/>
    <col min="15117" max="15360" width="9" style="141"/>
    <col min="15361" max="15361" width="2.5" style="141" customWidth="1"/>
    <col min="15362" max="15362" width="32.875" style="141" customWidth="1"/>
    <col min="15363" max="15366" width="12.125" style="141" customWidth="1"/>
    <col min="15367" max="15367" width="9" style="141"/>
    <col min="15368" max="15369" width="23.5" style="141" customWidth="1"/>
    <col min="15370" max="15370" width="1.625" style="141" customWidth="1"/>
    <col min="15371" max="15372" width="23.5" style="141" customWidth="1"/>
    <col min="15373" max="15616" width="9" style="141"/>
    <col min="15617" max="15617" width="2.5" style="141" customWidth="1"/>
    <col min="15618" max="15618" width="32.875" style="141" customWidth="1"/>
    <col min="15619" max="15622" width="12.125" style="141" customWidth="1"/>
    <col min="15623" max="15623" width="9" style="141"/>
    <col min="15624" max="15625" width="23.5" style="141" customWidth="1"/>
    <col min="15626" max="15626" width="1.625" style="141" customWidth="1"/>
    <col min="15627" max="15628" width="23.5" style="141" customWidth="1"/>
    <col min="15629" max="15872" width="9" style="141"/>
    <col min="15873" max="15873" width="2.5" style="141" customWidth="1"/>
    <col min="15874" max="15874" width="32.875" style="141" customWidth="1"/>
    <col min="15875" max="15878" width="12.125" style="141" customWidth="1"/>
    <col min="15879" max="15879" width="9" style="141"/>
    <col min="15880" max="15881" width="23.5" style="141" customWidth="1"/>
    <col min="15882" max="15882" width="1.625" style="141" customWidth="1"/>
    <col min="15883" max="15884" width="23.5" style="141" customWidth="1"/>
    <col min="15885" max="16128" width="9" style="141"/>
    <col min="16129" max="16129" width="2.5" style="141" customWidth="1"/>
    <col min="16130" max="16130" width="32.875" style="141" customWidth="1"/>
    <col min="16131" max="16134" width="12.125" style="141" customWidth="1"/>
    <col min="16135" max="16135" width="9" style="141"/>
    <col min="16136" max="16137" width="23.5" style="141" customWidth="1"/>
    <col min="16138" max="16138" width="1.625" style="141" customWidth="1"/>
    <col min="16139" max="16140" width="23.5" style="141" customWidth="1"/>
    <col min="16141" max="16384" width="9" style="141"/>
  </cols>
  <sheetData>
    <row r="1" spans="1:12" ht="21">
      <c r="A1" s="305" t="s">
        <v>1180</v>
      </c>
      <c r="B1" s="152"/>
      <c r="C1" s="152"/>
      <c r="D1" s="152"/>
      <c r="E1" s="152"/>
      <c r="F1" s="2"/>
    </row>
    <row r="2" spans="1:12" ht="14.25" thickBot="1"/>
    <row r="3" spans="1:12" ht="14.25" thickBot="1">
      <c r="A3" s="1140" t="s">
        <v>536</v>
      </c>
      <c r="B3" s="1141"/>
      <c r="C3" s="1144" t="s">
        <v>525</v>
      </c>
      <c r="D3" s="1145"/>
      <c r="E3" s="1146" t="s">
        <v>1162</v>
      </c>
      <c r="F3" s="1147"/>
      <c r="H3" s="155" t="s">
        <v>537</v>
      </c>
      <c r="I3" s="155" t="s">
        <v>538</v>
      </c>
      <c r="J3" s="156"/>
      <c r="K3" s="155" t="s">
        <v>537</v>
      </c>
      <c r="L3" s="155" t="s">
        <v>538</v>
      </c>
    </row>
    <row r="4" spans="1:12" ht="14.25" thickBot="1">
      <c r="A4" s="1142"/>
      <c r="B4" s="1143"/>
      <c r="C4" s="659" t="s">
        <v>539</v>
      </c>
      <c r="D4" s="660" t="s">
        <v>540</v>
      </c>
      <c r="E4" s="660" t="s">
        <v>539</v>
      </c>
      <c r="F4" s="661" t="s">
        <v>540</v>
      </c>
      <c r="H4" s="360" t="s">
        <v>541</v>
      </c>
      <c r="I4" s="1148" t="s">
        <v>542</v>
      </c>
      <c r="J4" s="156"/>
      <c r="K4" s="360" t="s">
        <v>543</v>
      </c>
      <c r="L4" s="1149" t="s">
        <v>544</v>
      </c>
    </row>
    <row r="5" spans="1:12" ht="14.25" thickBot="1">
      <c r="A5" s="157" t="s">
        <v>545</v>
      </c>
      <c r="B5" s="158"/>
      <c r="C5" s="662">
        <v>85720.889708992938</v>
      </c>
      <c r="D5" s="663">
        <v>22.609478591770067</v>
      </c>
      <c r="E5" s="664">
        <v>82963.066763539813</v>
      </c>
      <c r="F5" s="665">
        <v>21.568912111723897</v>
      </c>
      <c r="H5" s="362" t="s">
        <v>546</v>
      </c>
      <c r="I5" s="1148"/>
      <c r="J5" s="156"/>
      <c r="K5" s="361" t="s">
        <v>547</v>
      </c>
      <c r="L5" s="1150"/>
    </row>
    <row r="6" spans="1:12" ht="14.25" thickBot="1">
      <c r="A6" s="159" t="s">
        <v>36</v>
      </c>
      <c r="B6" s="160"/>
      <c r="C6" s="666">
        <v>7.1266706925305598</v>
      </c>
      <c r="D6" s="667">
        <v>1.8797087734433622E-3</v>
      </c>
      <c r="E6" s="664">
        <v>8.9261601143033165</v>
      </c>
      <c r="F6" s="668">
        <v>2.3206418290842956E-3</v>
      </c>
      <c r="H6" s="360" t="s">
        <v>548</v>
      </c>
      <c r="I6" s="1148" t="s">
        <v>548</v>
      </c>
      <c r="J6" s="156"/>
      <c r="K6" s="362" t="s">
        <v>549</v>
      </c>
      <c r="L6" s="1151"/>
    </row>
    <row r="7" spans="1:12" ht="14.25" thickBot="1">
      <c r="A7" s="161" t="s">
        <v>42</v>
      </c>
      <c r="B7" s="160"/>
      <c r="C7" s="666">
        <v>9480.6384958953113</v>
      </c>
      <c r="D7" s="667">
        <v>2.500584091426767</v>
      </c>
      <c r="E7" s="664">
        <v>8784.8531527050764</v>
      </c>
      <c r="F7" s="668">
        <v>2.2839045488174743</v>
      </c>
      <c r="H7" s="363" t="s">
        <v>550</v>
      </c>
      <c r="I7" s="1148"/>
      <c r="J7" s="156"/>
      <c r="K7" s="360" t="s">
        <v>551</v>
      </c>
      <c r="L7" s="1149" t="s">
        <v>552</v>
      </c>
    </row>
    <row r="8" spans="1:12">
      <c r="A8" s="161" t="s">
        <v>45</v>
      </c>
      <c r="B8" s="160"/>
      <c r="C8" s="666">
        <v>74123.883665692396</v>
      </c>
      <c r="D8" s="667">
        <v>19.550687896120952</v>
      </c>
      <c r="E8" s="664">
        <v>80347.686719652047</v>
      </c>
      <c r="F8" s="668">
        <v>20.888960122169877</v>
      </c>
      <c r="H8" s="156"/>
      <c r="I8" s="156"/>
      <c r="J8" s="156"/>
      <c r="K8" s="361" t="s">
        <v>553</v>
      </c>
      <c r="L8" s="1150"/>
    </row>
    <row r="9" spans="1:12" ht="14.25" thickBot="1">
      <c r="A9" s="159" t="s">
        <v>47</v>
      </c>
      <c r="B9" s="160"/>
      <c r="C9" s="666">
        <v>108969.85074510674</v>
      </c>
      <c r="D9" s="667">
        <v>28.741553149224945</v>
      </c>
      <c r="E9" s="664">
        <v>109470.07534966801</v>
      </c>
      <c r="F9" s="668">
        <v>28.460259802238269</v>
      </c>
      <c r="H9" s="156"/>
      <c r="I9" s="156"/>
      <c r="J9" s="156"/>
      <c r="K9" s="362" t="s">
        <v>554</v>
      </c>
      <c r="L9" s="1151"/>
    </row>
    <row r="10" spans="1:12">
      <c r="A10" s="157"/>
      <c r="B10" s="160" t="s">
        <v>50</v>
      </c>
      <c r="C10" s="666">
        <v>8484.3845913872738</v>
      </c>
      <c r="D10" s="667">
        <v>2.237815221406759</v>
      </c>
      <c r="E10" s="664">
        <v>8650.4007653954741</v>
      </c>
      <c r="F10" s="668">
        <v>2.2489493351516416</v>
      </c>
      <c r="H10" s="1137"/>
      <c r="I10" s="1137"/>
      <c r="J10" s="1137"/>
      <c r="K10" s="1137"/>
      <c r="L10" s="1137"/>
    </row>
    <row r="11" spans="1:12">
      <c r="A11" s="157"/>
      <c r="B11" s="160" t="s">
        <v>52</v>
      </c>
      <c r="C11" s="666">
        <v>2864.4058110830988</v>
      </c>
      <c r="D11" s="667">
        <v>0.7555068791712608</v>
      </c>
      <c r="E11" s="664">
        <v>2648.9258611362088</v>
      </c>
      <c r="F11" s="668">
        <v>0.6886733014844213</v>
      </c>
      <c r="H11" s="1137"/>
      <c r="I11" s="1137"/>
      <c r="J11" s="1137"/>
      <c r="K11" s="1137"/>
      <c r="L11" s="1137"/>
    </row>
    <row r="12" spans="1:12">
      <c r="A12" s="157"/>
      <c r="B12" s="160" t="s">
        <v>54</v>
      </c>
      <c r="C12" s="666">
        <v>604.15096729911238</v>
      </c>
      <c r="D12" s="667">
        <v>0.1593490035826523</v>
      </c>
      <c r="E12" s="664">
        <v>767.54450508836567</v>
      </c>
      <c r="F12" s="668">
        <v>0.19954783035290502</v>
      </c>
      <c r="H12" s="1137"/>
      <c r="I12" s="1137"/>
      <c r="J12" s="1137"/>
      <c r="K12" s="1137"/>
      <c r="L12" s="1137"/>
    </row>
    <row r="13" spans="1:12">
      <c r="A13" s="157"/>
      <c r="B13" s="160" t="s">
        <v>56</v>
      </c>
      <c r="C13" s="666">
        <v>626.19763643597071</v>
      </c>
      <c r="D13" s="667">
        <v>0.16516396532140504</v>
      </c>
      <c r="E13" s="664">
        <v>845.67446505717362</v>
      </c>
      <c r="F13" s="668">
        <v>0.21986022122272175</v>
      </c>
    </row>
    <row r="14" spans="1:12">
      <c r="A14" s="157"/>
      <c r="B14" s="160" t="s">
        <v>58</v>
      </c>
      <c r="C14" s="666">
        <v>329.01437353063278</v>
      </c>
      <c r="D14" s="667">
        <v>8.6779820647907679E-2</v>
      </c>
      <c r="E14" s="664">
        <v>194.45581152127409</v>
      </c>
      <c r="F14" s="668">
        <v>5.0555029749208287E-2</v>
      </c>
    </row>
    <row r="15" spans="1:12">
      <c r="A15" s="157"/>
      <c r="B15" s="160" t="s">
        <v>60</v>
      </c>
      <c r="C15" s="666">
        <v>28996.357520918227</v>
      </c>
      <c r="D15" s="667">
        <v>7.6479902020864552</v>
      </c>
      <c r="E15" s="664">
        <v>30441.290885299477</v>
      </c>
      <c r="F15" s="668">
        <v>7.9141906547866316</v>
      </c>
    </row>
    <row r="16" spans="1:12">
      <c r="A16" s="157"/>
      <c r="B16" s="160" t="s">
        <v>62</v>
      </c>
      <c r="C16" s="666">
        <v>1271.9923020626188</v>
      </c>
      <c r="D16" s="667">
        <v>0.33549678287303175</v>
      </c>
      <c r="E16" s="664">
        <v>522.41730038960793</v>
      </c>
      <c r="F16" s="668">
        <v>0.13581914552246888</v>
      </c>
    </row>
    <row r="17" spans="1:12">
      <c r="A17" s="157"/>
      <c r="B17" s="160" t="s">
        <v>64</v>
      </c>
      <c r="C17" s="666">
        <v>12193.30186718559</v>
      </c>
      <c r="D17" s="667">
        <v>3.2160678507306799</v>
      </c>
      <c r="E17" s="664">
        <v>12807.077961771785</v>
      </c>
      <c r="F17" s="668">
        <v>3.3296109912712377</v>
      </c>
    </row>
    <row r="18" spans="1:12">
      <c r="A18" s="157"/>
      <c r="B18" s="160" t="s">
        <v>66</v>
      </c>
      <c r="C18" s="666">
        <v>2166.2775000921747</v>
      </c>
      <c r="D18" s="667">
        <v>0.57137070005269563</v>
      </c>
      <c r="E18" s="664">
        <v>1132.5665229266942</v>
      </c>
      <c r="F18" s="668">
        <v>0.29444702018202384</v>
      </c>
    </row>
    <row r="19" spans="1:12">
      <c r="A19" s="157"/>
      <c r="B19" s="160" t="s">
        <v>68</v>
      </c>
      <c r="C19" s="666">
        <v>992.11946614808858</v>
      </c>
      <c r="D19" s="667">
        <v>0.26167838325644793</v>
      </c>
      <c r="E19" s="664">
        <v>1019.0214816497933</v>
      </c>
      <c r="F19" s="668">
        <v>0.26492734219080671</v>
      </c>
    </row>
    <row r="20" spans="1:12">
      <c r="A20" s="157"/>
      <c r="B20" s="160" t="s">
        <v>70</v>
      </c>
      <c r="C20" s="666">
        <v>330.34626695251023</v>
      </c>
      <c r="D20" s="667">
        <v>8.7131116766166458E-2</v>
      </c>
      <c r="E20" s="664">
        <v>254.01480177015438</v>
      </c>
      <c r="F20" s="668">
        <v>6.6039300958739777E-2</v>
      </c>
    </row>
    <row r="21" spans="1:12">
      <c r="A21" s="157"/>
      <c r="B21" s="160" t="s">
        <v>72</v>
      </c>
      <c r="C21" s="666">
        <v>84.101361112281467</v>
      </c>
      <c r="D21" s="667">
        <v>2.2182316703222078E-2</v>
      </c>
      <c r="E21" s="664">
        <v>42.0346319868476</v>
      </c>
      <c r="F21" s="668">
        <v>1.092825179133108E-2</v>
      </c>
    </row>
    <row r="22" spans="1:12">
      <c r="A22" s="157"/>
      <c r="B22" s="160" t="s">
        <v>74</v>
      </c>
      <c r="C22" s="666">
        <v>7128.7785172766044</v>
      </c>
      <c r="D22" s="667">
        <v>1.8802647268245356</v>
      </c>
      <c r="E22" s="664">
        <v>7602.8905580322662</v>
      </c>
      <c r="F22" s="668">
        <v>1.9766154342949285</v>
      </c>
    </row>
    <row r="23" spans="1:12">
      <c r="A23" s="157"/>
      <c r="B23" s="160" t="s">
        <v>76</v>
      </c>
      <c r="C23" s="666">
        <v>28654.709723549091</v>
      </c>
      <c r="D23" s="667">
        <v>7.5578782283684252</v>
      </c>
      <c r="E23" s="664">
        <v>30754.78957844977</v>
      </c>
      <c r="F23" s="668">
        <v>7.9956947025934877</v>
      </c>
    </row>
    <row r="24" spans="1:12">
      <c r="A24" s="157"/>
      <c r="B24" s="160" t="s">
        <v>78</v>
      </c>
      <c r="C24" s="666">
        <v>3352.1757268908195</v>
      </c>
      <c r="D24" s="667">
        <v>0.8841595740581546</v>
      </c>
      <c r="E24" s="664">
        <v>1478.7634063943754</v>
      </c>
      <c r="F24" s="668">
        <v>0.38445201209185442</v>
      </c>
    </row>
    <row r="25" spans="1:12">
      <c r="A25" s="157"/>
      <c r="B25" s="160" t="s">
        <v>80</v>
      </c>
      <c r="C25" s="666">
        <v>2308.8131017617548</v>
      </c>
      <c r="D25" s="667">
        <v>0.6089654525739745</v>
      </c>
      <c r="E25" s="664">
        <v>2042.2183218287394</v>
      </c>
      <c r="F25" s="668">
        <v>0.53094020284981225</v>
      </c>
    </row>
    <row r="26" spans="1:12">
      <c r="A26" s="157"/>
      <c r="B26" s="162" t="s">
        <v>844</v>
      </c>
      <c r="C26" s="666">
        <v>756.06647898459789</v>
      </c>
      <c r="D26" s="667">
        <v>0.19941777236084715</v>
      </c>
      <c r="E26" s="664">
        <v>752.72317515156726</v>
      </c>
      <c r="F26" s="668">
        <v>0.19569454990828483</v>
      </c>
    </row>
    <row r="27" spans="1:12">
      <c r="A27" s="157"/>
      <c r="B27" s="677" t="s">
        <v>1175</v>
      </c>
      <c r="C27" s="666">
        <v>1024.7761281556193</v>
      </c>
      <c r="D27" s="667">
        <v>0.270291804127889</v>
      </c>
      <c r="E27" s="664">
        <v>718.31627604740027</v>
      </c>
      <c r="F27" s="668">
        <v>0.18674937211091736</v>
      </c>
    </row>
    <row r="28" spans="1:12">
      <c r="A28" s="157"/>
      <c r="B28" s="677" t="s">
        <v>1176</v>
      </c>
      <c r="C28" s="666">
        <v>309.96102185463144</v>
      </c>
      <c r="D28" s="667">
        <v>8.1754367129139263E-2</v>
      </c>
      <c r="E28" s="664">
        <v>243.17606652657574</v>
      </c>
      <c r="F28" s="668">
        <v>6.3221423835931545E-2</v>
      </c>
    </row>
    <row r="29" spans="1:12">
      <c r="A29" s="157"/>
      <c r="B29" s="162" t="s">
        <v>850</v>
      </c>
      <c r="C29" s="666">
        <v>1770.4794096885173</v>
      </c>
      <c r="D29" s="667">
        <v>0.46697621135776368</v>
      </c>
      <c r="E29" s="664">
        <v>2720.5858290678489</v>
      </c>
      <c r="F29" s="668">
        <v>0.70730361025364541</v>
      </c>
    </row>
    <row r="30" spans="1:12">
      <c r="A30" s="157"/>
      <c r="B30" s="677" t="s">
        <v>1177</v>
      </c>
      <c r="C30" s="666">
        <v>1384.1981616505584</v>
      </c>
      <c r="D30" s="667">
        <v>0.36509185577576359</v>
      </c>
      <c r="E30" s="664">
        <v>525.3554480632182</v>
      </c>
      <c r="F30" s="668">
        <v>0.13658301131740136</v>
      </c>
      <c r="L30" s="163"/>
    </row>
    <row r="31" spans="1:12">
      <c r="A31" s="157"/>
      <c r="B31" s="677" t="s">
        <v>1178</v>
      </c>
      <c r="C31" s="666">
        <v>469.82356421907434</v>
      </c>
      <c r="D31" s="667">
        <v>0.12391922031119414</v>
      </c>
      <c r="E31" s="664">
        <v>94.649371038115987</v>
      </c>
      <c r="F31" s="668">
        <v>2.4607142008981883E-2</v>
      </c>
      <c r="K31" s="164"/>
      <c r="L31" s="165"/>
    </row>
    <row r="32" spans="1:12">
      <c r="A32" s="157"/>
      <c r="B32" s="160" t="s">
        <v>94</v>
      </c>
      <c r="C32" s="666">
        <v>2277.3743365297141</v>
      </c>
      <c r="D32" s="667">
        <v>0.60067326041546343</v>
      </c>
      <c r="E32" s="664">
        <v>2638.7645793415331</v>
      </c>
      <c r="F32" s="668">
        <v>0.68603155013021344</v>
      </c>
    </row>
    <row r="33" spans="1:11">
      <c r="A33" s="157"/>
      <c r="B33" s="678" t="s">
        <v>1179</v>
      </c>
      <c r="C33" s="666">
        <v>590.04491033818988</v>
      </c>
      <c r="D33" s="667">
        <v>0.15562843332311604</v>
      </c>
      <c r="E33" s="664">
        <v>572.41773882612449</v>
      </c>
      <c r="F33" s="668">
        <v>0.14881836438281654</v>
      </c>
      <c r="H33" s="163"/>
      <c r="I33" s="163"/>
      <c r="J33" s="163"/>
      <c r="K33" s="163"/>
    </row>
    <row r="34" spans="1:11">
      <c r="A34" s="159" t="s">
        <v>555</v>
      </c>
      <c r="B34" s="160"/>
      <c r="C34" s="666">
        <v>96473.042774933507</v>
      </c>
      <c r="D34" s="667">
        <v>25.445433460940244</v>
      </c>
      <c r="E34" s="664">
        <v>97936.494466373348</v>
      </c>
      <c r="F34" s="668">
        <v>25.461735252582056</v>
      </c>
    </row>
    <row r="35" spans="1:11">
      <c r="A35" s="159" t="s">
        <v>113</v>
      </c>
      <c r="B35" s="160"/>
      <c r="C35" s="666">
        <v>109.83565454992633</v>
      </c>
      <c r="D35" s="667">
        <v>2.8969914901607555E-2</v>
      </c>
      <c r="E35" s="664">
        <v>313.35158553154167</v>
      </c>
      <c r="F35" s="668">
        <v>8.1465802459576075E-2</v>
      </c>
    </row>
    <row r="36" spans="1:11">
      <c r="A36" s="159" t="s">
        <v>126</v>
      </c>
      <c r="B36" s="160"/>
      <c r="C36" s="666">
        <v>700.4499097791296</v>
      </c>
      <c r="D36" s="667">
        <v>0.1847485168845264</v>
      </c>
      <c r="E36" s="664">
        <v>691.32752185368588</v>
      </c>
      <c r="F36" s="668">
        <v>0.17973277918688421</v>
      </c>
    </row>
    <row r="37" spans="1:11">
      <c r="A37" s="159" t="s">
        <v>136</v>
      </c>
      <c r="B37" s="160"/>
      <c r="C37" s="666">
        <v>1388.7715508701779</v>
      </c>
      <c r="D37" s="667">
        <v>0.36629811886990371</v>
      </c>
      <c r="E37" s="664">
        <v>1434.491250407948</v>
      </c>
      <c r="F37" s="668">
        <v>0.37294204411791926</v>
      </c>
    </row>
    <row r="38" spans="1:11">
      <c r="A38" s="159" t="s">
        <v>556</v>
      </c>
      <c r="B38" s="160"/>
      <c r="C38" s="666">
        <v>101.72673402865915</v>
      </c>
      <c r="D38" s="667">
        <v>2.6831130930158393E-2</v>
      </c>
      <c r="E38" s="664">
        <v>114.37846953134697</v>
      </c>
      <c r="F38" s="668">
        <v>2.9736354416918749E-2</v>
      </c>
    </row>
    <row r="39" spans="1:11">
      <c r="A39" s="159" t="s">
        <v>557</v>
      </c>
      <c r="B39" s="160"/>
      <c r="C39" s="666">
        <v>64.645058614699849</v>
      </c>
      <c r="D39" s="667">
        <v>1.7050582113352034E-2</v>
      </c>
      <c r="E39" s="664">
        <v>116.48172034648489</v>
      </c>
      <c r="F39" s="668">
        <v>3.0283161975394379E-2</v>
      </c>
    </row>
    <row r="40" spans="1:11">
      <c r="A40" s="159" t="s">
        <v>168</v>
      </c>
      <c r="B40" s="160"/>
      <c r="C40" s="666">
        <v>325.88931887311577</v>
      </c>
      <c r="D40" s="667">
        <v>8.5955565829541863E-2</v>
      </c>
      <c r="E40" s="664">
        <v>455.28700584751448</v>
      </c>
      <c r="F40" s="668">
        <v>0.11836647074202213</v>
      </c>
    </row>
    <row r="41" spans="1:11">
      <c r="A41" s="159" t="s">
        <v>558</v>
      </c>
      <c r="B41" s="160"/>
      <c r="C41" s="666">
        <v>175.12683982446859</v>
      </c>
      <c r="D41" s="667">
        <v>4.6190917398285895E-2</v>
      </c>
      <c r="E41" s="664">
        <v>188.6066535439584</v>
      </c>
      <c r="F41" s="668">
        <v>4.9034353389691698E-2</v>
      </c>
    </row>
    <row r="42" spans="1:11">
      <c r="A42" s="161" t="s">
        <v>179</v>
      </c>
      <c r="B42" s="160"/>
      <c r="C42" s="666">
        <v>57.93206926799914</v>
      </c>
      <c r="D42" s="667">
        <v>1.5279984661129285E-2</v>
      </c>
      <c r="E42" s="664">
        <v>94.155678918493194</v>
      </c>
      <c r="F42" s="668">
        <v>2.4478790896206061E-2</v>
      </c>
    </row>
    <row r="43" spans="1:11">
      <c r="A43" s="159" t="s">
        <v>182</v>
      </c>
      <c r="B43" s="160"/>
      <c r="C43" s="666">
        <v>384.34713290391943</v>
      </c>
      <c r="D43" s="667">
        <v>0.1013742193145683</v>
      </c>
      <c r="E43" s="664">
        <v>514.77697239032989</v>
      </c>
      <c r="F43" s="668">
        <v>0.13383279702367409</v>
      </c>
    </row>
    <row r="44" spans="1:11">
      <c r="A44" s="161" t="s">
        <v>188</v>
      </c>
      <c r="B44" s="160"/>
      <c r="C44" s="666">
        <v>23.977557528058213</v>
      </c>
      <c r="D44" s="667">
        <v>6.3242469304036373E-3</v>
      </c>
      <c r="E44" s="664">
        <v>50.857599856423725</v>
      </c>
      <c r="F44" s="668">
        <v>1.3222065484186082E-2</v>
      </c>
      <c r="H44" s="169"/>
      <c r="I44" s="169"/>
    </row>
    <row r="45" spans="1:11">
      <c r="A45" s="159" t="s">
        <v>191</v>
      </c>
      <c r="B45" s="160"/>
      <c r="C45" s="666">
        <v>961.58903035329831</v>
      </c>
      <c r="D45" s="667">
        <v>0.25362576928051872</v>
      </c>
      <c r="E45" s="664">
        <v>1029.5364626920796</v>
      </c>
      <c r="F45" s="668">
        <v>0.26766104901729049</v>
      </c>
      <c r="H45" s="141"/>
      <c r="I45" s="141"/>
    </row>
    <row r="46" spans="1:11" ht="14.25" thickBot="1">
      <c r="A46" s="166" t="s">
        <v>199</v>
      </c>
      <c r="B46" s="167"/>
      <c r="C46" s="669">
        <v>67.236658841873776</v>
      </c>
      <c r="D46" s="670">
        <v>1.7734134629589719E-2</v>
      </c>
      <c r="E46" s="671">
        <v>127.51590301472385</v>
      </c>
      <c r="F46" s="672">
        <v>3.3151851929615617E-2</v>
      </c>
    </row>
    <row r="47" spans="1:11" ht="15" thickTop="1" thickBot="1">
      <c r="A47" s="1138" t="s">
        <v>559</v>
      </c>
      <c r="B47" s="1139"/>
      <c r="C47" s="673">
        <v>379136.95957674872</v>
      </c>
      <c r="D47" s="674">
        <v>100</v>
      </c>
      <c r="E47" s="675">
        <v>384641.86943598697</v>
      </c>
      <c r="F47" s="676">
        <v>100</v>
      </c>
    </row>
    <row r="48" spans="1:11">
      <c r="A48" s="168" t="s">
        <v>993</v>
      </c>
    </row>
    <row r="49" spans="1:2">
      <c r="A49" s="168" t="s">
        <v>994</v>
      </c>
      <c r="B49" s="169"/>
    </row>
    <row r="50" spans="1:2">
      <c r="A50" s="141"/>
      <c r="B50" s="141"/>
    </row>
  </sheetData>
  <mergeCells count="9">
    <mergeCell ref="H10:L12"/>
    <mergeCell ref="A47:B47"/>
    <mergeCell ref="A3:B4"/>
    <mergeCell ref="C3:D3"/>
    <mergeCell ref="E3:F3"/>
    <mergeCell ref="I4:I5"/>
    <mergeCell ref="L4:L6"/>
    <mergeCell ref="I6:I7"/>
    <mergeCell ref="L7:L9"/>
  </mergeCells>
  <phoneticPr fontId="8"/>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zoomScaleNormal="100" workbookViewId="0"/>
  </sheetViews>
  <sheetFormatPr defaultRowHeight="13.5"/>
  <cols>
    <col min="1" max="1" width="29.5" style="369" customWidth="1"/>
    <col min="2" max="5" width="12.125" style="370" customWidth="1"/>
    <col min="6" max="256" width="9" style="147"/>
    <col min="257" max="257" width="29.5" style="147" customWidth="1"/>
    <col min="258" max="261" width="12.125" style="147" customWidth="1"/>
    <col min="262" max="512" width="9" style="147"/>
    <col min="513" max="513" width="29.5" style="147" customWidth="1"/>
    <col min="514" max="517" width="12.125" style="147" customWidth="1"/>
    <col min="518" max="768" width="9" style="147"/>
    <col min="769" max="769" width="29.5" style="147" customWidth="1"/>
    <col min="770" max="773" width="12.125" style="147" customWidth="1"/>
    <col min="774" max="1024" width="9" style="147"/>
    <col min="1025" max="1025" width="29.5" style="147" customWidth="1"/>
    <col min="1026" max="1029" width="12.125" style="147" customWidth="1"/>
    <col min="1030" max="1280" width="9" style="147"/>
    <col min="1281" max="1281" width="29.5" style="147" customWidth="1"/>
    <col min="1282" max="1285" width="12.125" style="147" customWidth="1"/>
    <col min="1286" max="1536" width="9" style="147"/>
    <col min="1537" max="1537" width="29.5" style="147" customWidth="1"/>
    <col min="1538" max="1541" width="12.125" style="147" customWidth="1"/>
    <col min="1542" max="1792" width="9" style="147"/>
    <col min="1793" max="1793" width="29.5" style="147" customWidth="1"/>
    <col min="1794" max="1797" width="12.125" style="147" customWidth="1"/>
    <col min="1798" max="2048" width="9" style="147"/>
    <col min="2049" max="2049" width="29.5" style="147" customWidth="1"/>
    <col min="2050" max="2053" width="12.125" style="147" customWidth="1"/>
    <col min="2054" max="2304" width="9" style="147"/>
    <col min="2305" max="2305" width="29.5" style="147" customWidth="1"/>
    <col min="2306" max="2309" width="12.125" style="147" customWidth="1"/>
    <col min="2310" max="2560" width="9" style="147"/>
    <col min="2561" max="2561" width="29.5" style="147" customWidth="1"/>
    <col min="2562" max="2565" width="12.125" style="147" customWidth="1"/>
    <col min="2566" max="2816" width="9" style="147"/>
    <col min="2817" max="2817" width="29.5" style="147" customWidth="1"/>
    <col min="2818" max="2821" width="12.125" style="147" customWidth="1"/>
    <col min="2822" max="3072" width="9" style="147"/>
    <col min="3073" max="3073" width="29.5" style="147" customWidth="1"/>
    <col min="3074" max="3077" width="12.125" style="147" customWidth="1"/>
    <col min="3078" max="3328" width="9" style="147"/>
    <col min="3329" max="3329" width="29.5" style="147" customWidth="1"/>
    <col min="3330" max="3333" width="12.125" style="147" customWidth="1"/>
    <col min="3334" max="3584" width="9" style="147"/>
    <col min="3585" max="3585" width="29.5" style="147" customWidth="1"/>
    <col min="3586" max="3589" width="12.125" style="147" customWidth="1"/>
    <col min="3590" max="3840" width="9" style="147"/>
    <col min="3841" max="3841" width="29.5" style="147" customWidth="1"/>
    <col min="3842" max="3845" width="12.125" style="147" customWidth="1"/>
    <col min="3846" max="4096" width="9" style="147"/>
    <col min="4097" max="4097" width="29.5" style="147" customWidth="1"/>
    <col min="4098" max="4101" width="12.125" style="147" customWidth="1"/>
    <col min="4102" max="4352" width="9" style="147"/>
    <col min="4353" max="4353" width="29.5" style="147" customWidth="1"/>
    <col min="4354" max="4357" width="12.125" style="147" customWidth="1"/>
    <col min="4358" max="4608" width="9" style="147"/>
    <col min="4609" max="4609" width="29.5" style="147" customWidth="1"/>
    <col min="4610" max="4613" width="12.125" style="147" customWidth="1"/>
    <col min="4614" max="4864" width="9" style="147"/>
    <col min="4865" max="4865" width="29.5" style="147" customWidth="1"/>
    <col min="4866" max="4869" width="12.125" style="147" customWidth="1"/>
    <col min="4870" max="5120" width="9" style="147"/>
    <col min="5121" max="5121" width="29.5" style="147" customWidth="1"/>
    <col min="5122" max="5125" width="12.125" style="147" customWidth="1"/>
    <col min="5126" max="5376" width="9" style="147"/>
    <col min="5377" max="5377" width="29.5" style="147" customWidth="1"/>
    <col min="5378" max="5381" width="12.125" style="147" customWidth="1"/>
    <col min="5382" max="5632" width="9" style="147"/>
    <col min="5633" max="5633" width="29.5" style="147" customWidth="1"/>
    <col min="5634" max="5637" width="12.125" style="147" customWidth="1"/>
    <col min="5638" max="5888" width="9" style="147"/>
    <col min="5889" max="5889" width="29.5" style="147" customWidth="1"/>
    <col min="5890" max="5893" width="12.125" style="147" customWidth="1"/>
    <col min="5894" max="6144" width="9" style="147"/>
    <col min="6145" max="6145" width="29.5" style="147" customWidth="1"/>
    <col min="6146" max="6149" width="12.125" style="147" customWidth="1"/>
    <col min="6150" max="6400" width="9" style="147"/>
    <col min="6401" max="6401" width="29.5" style="147" customWidth="1"/>
    <col min="6402" max="6405" width="12.125" style="147" customWidth="1"/>
    <col min="6406" max="6656" width="9" style="147"/>
    <col min="6657" max="6657" width="29.5" style="147" customWidth="1"/>
    <col min="6658" max="6661" width="12.125" style="147" customWidth="1"/>
    <col min="6662" max="6912" width="9" style="147"/>
    <col min="6913" max="6913" width="29.5" style="147" customWidth="1"/>
    <col min="6914" max="6917" width="12.125" style="147" customWidth="1"/>
    <col min="6918" max="7168" width="9" style="147"/>
    <col min="7169" max="7169" width="29.5" style="147" customWidth="1"/>
    <col min="7170" max="7173" width="12.125" style="147" customWidth="1"/>
    <col min="7174" max="7424" width="9" style="147"/>
    <col min="7425" max="7425" width="29.5" style="147" customWidth="1"/>
    <col min="7426" max="7429" width="12.125" style="147" customWidth="1"/>
    <col min="7430" max="7680" width="9" style="147"/>
    <col min="7681" max="7681" width="29.5" style="147" customWidth="1"/>
    <col min="7682" max="7685" width="12.125" style="147" customWidth="1"/>
    <col min="7686" max="7936" width="9" style="147"/>
    <col min="7937" max="7937" width="29.5" style="147" customWidth="1"/>
    <col min="7938" max="7941" width="12.125" style="147" customWidth="1"/>
    <col min="7942" max="8192" width="9" style="147"/>
    <col min="8193" max="8193" width="29.5" style="147" customWidth="1"/>
    <col min="8194" max="8197" width="12.125" style="147" customWidth="1"/>
    <col min="8198" max="8448" width="9" style="147"/>
    <col min="8449" max="8449" width="29.5" style="147" customWidth="1"/>
    <col min="8450" max="8453" width="12.125" style="147" customWidth="1"/>
    <col min="8454" max="8704" width="9" style="147"/>
    <col min="8705" max="8705" width="29.5" style="147" customWidth="1"/>
    <col min="8706" max="8709" width="12.125" style="147" customWidth="1"/>
    <col min="8710" max="8960" width="9" style="147"/>
    <col min="8961" max="8961" width="29.5" style="147" customWidth="1"/>
    <col min="8962" max="8965" width="12.125" style="147" customWidth="1"/>
    <col min="8966" max="9216" width="9" style="147"/>
    <col min="9217" max="9217" width="29.5" style="147" customWidth="1"/>
    <col min="9218" max="9221" width="12.125" style="147" customWidth="1"/>
    <col min="9222" max="9472" width="9" style="147"/>
    <col min="9473" max="9473" width="29.5" style="147" customWidth="1"/>
    <col min="9474" max="9477" width="12.125" style="147" customWidth="1"/>
    <col min="9478" max="9728" width="9" style="147"/>
    <col min="9729" max="9729" width="29.5" style="147" customWidth="1"/>
    <col min="9730" max="9733" width="12.125" style="147" customWidth="1"/>
    <col min="9734" max="9984" width="9" style="147"/>
    <col min="9985" max="9985" width="29.5" style="147" customWidth="1"/>
    <col min="9986" max="9989" width="12.125" style="147" customWidth="1"/>
    <col min="9990" max="10240" width="9" style="147"/>
    <col min="10241" max="10241" width="29.5" style="147" customWidth="1"/>
    <col min="10242" max="10245" width="12.125" style="147" customWidth="1"/>
    <col min="10246" max="10496" width="9" style="147"/>
    <col min="10497" max="10497" width="29.5" style="147" customWidth="1"/>
    <col min="10498" max="10501" width="12.125" style="147" customWidth="1"/>
    <col min="10502" max="10752" width="9" style="147"/>
    <col min="10753" max="10753" width="29.5" style="147" customWidth="1"/>
    <col min="10754" max="10757" width="12.125" style="147" customWidth="1"/>
    <col min="10758" max="11008" width="9" style="147"/>
    <col min="11009" max="11009" width="29.5" style="147" customWidth="1"/>
    <col min="11010" max="11013" width="12.125" style="147" customWidth="1"/>
    <col min="11014" max="11264" width="9" style="147"/>
    <col min="11265" max="11265" width="29.5" style="147" customWidth="1"/>
    <col min="11266" max="11269" width="12.125" style="147" customWidth="1"/>
    <col min="11270" max="11520" width="9" style="147"/>
    <col min="11521" max="11521" width="29.5" style="147" customWidth="1"/>
    <col min="11522" max="11525" width="12.125" style="147" customWidth="1"/>
    <col min="11526" max="11776" width="9" style="147"/>
    <col min="11777" max="11777" width="29.5" style="147" customWidth="1"/>
    <col min="11778" max="11781" width="12.125" style="147" customWidth="1"/>
    <col min="11782" max="12032" width="9" style="147"/>
    <col min="12033" max="12033" width="29.5" style="147" customWidth="1"/>
    <col min="12034" max="12037" width="12.125" style="147" customWidth="1"/>
    <col min="12038" max="12288" width="9" style="147"/>
    <col min="12289" max="12289" width="29.5" style="147" customWidth="1"/>
    <col min="12290" max="12293" width="12.125" style="147" customWidth="1"/>
    <col min="12294" max="12544" width="9" style="147"/>
    <col min="12545" max="12545" width="29.5" style="147" customWidth="1"/>
    <col min="12546" max="12549" width="12.125" style="147" customWidth="1"/>
    <col min="12550" max="12800" width="9" style="147"/>
    <col min="12801" max="12801" width="29.5" style="147" customWidth="1"/>
    <col min="12802" max="12805" width="12.125" style="147" customWidth="1"/>
    <col min="12806" max="13056" width="9" style="147"/>
    <col min="13057" max="13057" width="29.5" style="147" customWidth="1"/>
    <col min="13058" max="13061" width="12.125" style="147" customWidth="1"/>
    <col min="13062" max="13312" width="9" style="147"/>
    <col min="13313" max="13313" width="29.5" style="147" customWidth="1"/>
    <col min="13314" max="13317" width="12.125" style="147" customWidth="1"/>
    <col min="13318" max="13568" width="9" style="147"/>
    <col min="13569" max="13569" width="29.5" style="147" customWidth="1"/>
    <col min="13570" max="13573" width="12.125" style="147" customWidth="1"/>
    <col min="13574" max="13824" width="9" style="147"/>
    <col min="13825" max="13825" width="29.5" style="147" customWidth="1"/>
    <col min="13826" max="13829" width="12.125" style="147" customWidth="1"/>
    <col min="13830" max="14080" width="9" style="147"/>
    <col min="14081" max="14081" width="29.5" style="147" customWidth="1"/>
    <col min="14082" max="14085" width="12.125" style="147" customWidth="1"/>
    <col min="14086" max="14336" width="9" style="147"/>
    <col min="14337" max="14337" width="29.5" style="147" customWidth="1"/>
    <col min="14338" max="14341" width="12.125" style="147" customWidth="1"/>
    <col min="14342" max="14592" width="9" style="147"/>
    <col min="14593" max="14593" width="29.5" style="147" customWidth="1"/>
    <col min="14594" max="14597" width="12.125" style="147" customWidth="1"/>
    <col min="14598" max="14848" width="9" style="147"/>
    <col min="14849" max="14849" width="29.5" style="147" customWidth="1"/>
    <col min="14850" max="14853" width="12.125" style="147" customWidth="1"/>
    <col min="14854" max="15104" width="9" style="147"/>
    <col min="15105" max="15105" width="29.5" style="147" customWidth="1"/>
    <col min="15106" max="15109" width="12.125" style="147" customWidth="1"/>
    <col min="15110" max="15360" width="9" style="147"/>
    <col min="15361" max="15361" width="29.5" style="147" customWidth="1"/>
    <col min="15362" max="15365" width="12.125" style="147" customWidth="1"/>
    <col min="15366" max="15616" width="9" style="147"/>
    <col min="15617" max="15617" width="29.5" style="147" customWidth="1"/>
    <col min="15618" max="15621" width="12.125" style="147" customWidth="1"/>
    <col min="15622" max="15872" width="9" style="147"/>
    <col min="15873" max="15873" width="29.5" style="147" customWidth="1"/>
    <col min="15874" max="15877" width="12.125" style="147" customWidth="1"/>
    <col min="15878" max="16128" width="9" style="147"/>
    <col min="16129" max="16129" width="29.5" style="147" customWidth="1"/>
    <col min="16130" max="16133" width="12.125" style="147" customWidth="1"/>
    <col min="16134" max="16384" width="9" style="147"/>
  </cols>
  <sheetData>
    <row r="1" spans="1:5" ht="21">
      <c r="A1" s="348" t="s">
        <v>1182</v>
      </c>
      <c r="B1" s="364"/>
      <c r="C1" s="364"/>
      <c r="D1" s="364"/>
      <c r="E1" s="365"/>
    </row>
    <row r="2" spans="1:5" ht="14.25" thickBot="1">
      <c r="A2" s="366"/>
      <c r="B2" s="367"/>
      <c r="C2" s="367"/>
      <c r="D2" s="368"/>
      <c r="E2" s="365"/>
    </row>
    <row r="3" spans="1:5" ht="20.100000000000001" customHeight="1">
      <c r="A3" s="1152" t="s">
        <v>560</v>
      </c>
      <c r="B3" s="1154" t="s">
        <v>1181</v>
      </c>
      <c r="C3" s="1155"/>
      <c r="D3" s="1156" t="s">
        <v>1162</v>
      </c>
      <c r="E3" s="1157"/>
    </row>
    <row r="4" spans="1:5" ht="20.100000000000001" customHeight="1">
      <c r="A4" s="1153"/>
      <c r="B4" s="170" t="s">
        <v>539</v>
      </c>
      <c r="C4" s="171" t="s">
        <v>540</v>
      </c>
      <c r="D4" s="171" t="s">
        <v>539</v>
      </c>
      <c r="E4" s="172" t="s">
        <v>540</v>
      </c>
    </row>
    <row r="5" spans="1:5" ht="30" customHeight="1">
      <c r="A5" s="173" t="s">
        <v>6</v>
      </c>
      <c r="B5" s="174">
        <v>1869.0867447666269</v>
      </c>
      <c r="C5" s="175">
        <v>0.49298457920145544</v>
      </c>
      <c r="D5" s="176">
        <v>1833.0851393898488</v>
      </c>
      <c r="E5" s="177">
        <v>0.47656931942374392</v>
      </c>
    </row>
    <row r="6" spans="1:5" ht="30" customHeight="1">
      <c r="A6" s="173" t="s">
        <v>7</v>
      </c>
      <c r="B6" s="178">
        <v>164638.46305285042</v>
      </c>
      <c r="C6" s="175">
        <v>43.424535354359897</v>
      </c>
      <c r="D6" s="176">
        <v>164114.60191539756</v>
      </c>
      <c r="E6" s="177">
        <v>42.666858435365917</v>
      </c>
    </row>
    <row r="7" spans="1:5" ht="30" customHeight="1">
      <c r="A7" s="173" t="s">
        <v>8</v>
      </c>
      <c r="B7" s="178">
        <v>3212.4877158584627</v>
      </c>
      <c r="C7" s="175">
        <v>0.84731589329743484</v>
      </c>
      <c r="D7" s="176">
        <v>2911.6392283520863</v>
      </c>
      <c r="E7" s="177">
        <v>0.75697407373292946</v>
      </c>
    </row>
    <row r="8" spans="1:5" ht="30" customHeight="1">
      <c r="A8" s="173" t="s">
        <v>9</v>
      </c>
      <c r="B8" s="178">
        <v>2595.0997866614834</v>
      </c>
      <c r="C8" s="175">
        <v>0.6844755492997926</v>
      </c>
      <c r="D8" s="176">
        <v>2778.1854613994383</v>
      </c>
      <c r="E8" s="177">
        <v>0.72227848348209811</v>
      </c>
    </row>
    <row r="9" spans="1:5" ht="30" customHeight="1">
      <c r="A9" s="173" t="s">
        <v>10</v>
      </c>
      <c r="B9" s="178">
        <v>1778.2726354031988</v>
      </c>
      <c r="C9" s="175">
        <v>0.46903172863663345</v>
      </c>
      <c r="D9" s="176">
        <v>2243.1604023522168</v>
      </c>
      <c r="E9" s="177">
        <v>0.58318154641912412</v>
      </c>
    </row>
    <row r="10" spans="1:5" ht="30" customHeight="1">
      <c r="A10" s="173" t="s">
        <v>561</v>
      </c>
      <c r="B10" s="178">
        <v>5690.8645020451431</v>
      </c>
      <c r="C10" s="175">
        <v>1.5010049424878456</v>
      </c>
      <c r="D10" s="176">
        <v>6119.9395445785904</v>
      </c>
      <c r="E10" s="177">
        <v>1.5910747193363166</v>
      </c>
    </row>
    <row r="11" spans="1:5" ht="30" customHeight="1">
      <c r="A11" s="173" t="s">
        <v>12</v>
      </c>
      <c r="B11" s="178">
        <v>1020.444796596279</v>
      </c>
      <c r="C11" s="175">
        <v>0.26914938541878303</v>
      </c>
      <c r="D11" s="176">
        <v>895.55240792968414</v>
      </c>
      <c r="E11" s="177">
        <v>0.2328275934294054</v>
      </c>
    </row>
    <row r="12" spans="1:5" ht="30" customHeight="1">
      <c r="A12" s="173" t="s">
        <v>13</v>
      </c>
      <c r="B12" s="178">
        <v>6228.9514394684356</v>
      </c>
      <c r="C12" s="175">
        <v>1.642929100455454</v>
      </c>
      <c r="D12" s="176">
        <v>6991.4333938605623</v>
      </c>
      <c r="E12" s="177">
        <v>1.8176475182258061</v>
      </c>
    </row>
    <row r="13" spans="1:5" ht="30" customHeight="1">
      <c r="A13" s="173" t="s">
        <v>14</v>
      </c>
      <c r="B13" s="178">
        <v>68.367083718237254</v>
      </c>
      <c r="C13" s="175">
        <v>1.8032292023061842E-2</v>
      </c>
      <c r="D13" s="176">
        <v>89.405321551195144</v>
      </c>
      <c r="E13" s="177">
        <v>2.3243783024009611E-2</v>
      </c>
    </row>
    <row r="14" spans="1:5" ht="30" customHeight="1">
      <c r="A14" s="173" t="s">
        <v>562</v>
      </c>
      <c r="B14" s="178">
        <v>2571.5358167035542</v>
      </c>
      <c r="C14" s="175">
        <v>0.67826038895661867</v>
      </c>
      <c r="D14" s="176">
        <v>2602.5482948148228</v>
      </c>
      <c r="E14" s="177">
        <v>0.67661596451551798</v>
      </c>
    </row>
    <row r="15" spans="1:5" ht="30" customHeight="1">
      <c r="A15" s="173" t="s">
        <v>16</v>
      </c>
      <c r="B15" s="178">
        <v>70.255255278068105</v>
      </c>
      <c r="C15" s="175">
        <v>1.8530310354468706E-2</v>
      </c>
      <c r="D15" s="176">
        <v>97.48244040832175</v>
      </c>
      <c r="E15" s="177">
        <v>2.5343689326194119E-2</v>
      </c>
    </row>
    <row r="16" spans="1:5" ht="30" customHeight="1">
      <c r="A16" s="173" t="s">
        <v>17</v>
      </c>
      <c r="B16" s="178">
        <v>34.290949205034124</v>
      </c>
      <c r="C16" s="175">
        <v>9.0444754432052674E-3</v>
      </c>
      <c r="D16" s="176">
        <v>25.91646231710742</v>
      </c>
      <c r="E16" s="177">
        <v>6.7378162328270664E-3</v>
      </c>
    </row>
    <row r="17" spans="1:5" ht="30" customHeight="1">
      <c r="A17" s="173" t="s">
        <v>18</v>
      </c>
      <c r="B17" s="178">
        <v>7267.0758933854813</v>
      </c>
      <c r="C17" s="175">
        <v>1.9167416179889492</v>
      </c>
      <c r="D17" s="176">
        <v>7815.4059668723239</v>
      </c>
      <c r="E17" s="177">
        <v>2.0318656360349725</v>
      </c>
    </row>
    <row r="18" spans="1:5" ht="30" customHeight="1">
      <c r="A18" s="173" t="s">
        <v>563</v>
      </c>
      <c r="B18" s="178">
        <v>6082.5082744112087</v>
      </c>
      <c r="C18" s="175">
        <v>1.6043037010164993</v>
      </c>
      <c r="D18" s="176">
        <v>6467.8970170858793</v>
      </c>
      <c r="E18" s="177">
        <v>1.6815374328774895</v>
      </c>
    </row>
    <row r="19" spans="1:5" ht="30" customHeight="1">
      <c r="A19" s="173" t="s">
        <v>20</v>
      </c>
      <c r="B19" s="178">
        <v>16397.632374780456</v>
      </c>
      <c r="C19" s="175">
        <v>4.3249891524914981</v>
      </c>
      <c r="D19" s="176">
        <v>16760.810740798632</v>
      </c>
      <c r="E19" s="177">
        <v>4.3575107320936119</v>
      </c>
    </row>
    <row r="20" spans="1:5" ht="30" customHeight="1">
      <c r="A20" s="173" t="s">
        <v>21</v>
      </c>
      <c r="B20" s="178">
        <v>58887.361547978457</v>
      </c>
      <c r="C20" s="175">
        <v>15.531949618870614</v>
      </c>
      <c r="D20" s="176">
        <v>63232.640991180619</v>
      </c>
      <c r="E20" s="177">
        <v>16.439354634975313</v>
      </c>
    </row>
    <row r="21" spans="1:5" ht="30" customHeight="1">
      <c r="A21" s="173" t="s">
        <v>564</v>
      </c>
      <c r="B21" s="178">
        <v>85433.75181289998</v>
      </c>
      <c r="C21" s="175">
        <v>22.533743982194281</v>
      </c>
      <c r="D21" s="176">
        <v>82625.964325000008</v>
      </c>
      <c r="E21" s="177">
        <v>21.48127151268196</v>
      </c>
    </row>
    <row r="22" spans="1:5" ht="30" customHeight="1">
      <c r="A22" s="173" t="s">
        <v>23</v>
      </c>
      <c r="B22" s="178">
        <v>152.79503969048108</v>
      </c>
      <c r="C22" s="175">
        <v>4.0300750383464201E-2</v>
      </c>
      <c r="D22" s="176">
        <v>125.26995607824813</v>
      </c>
      <c r="E22" s="177">
        <v>3.2567945934210328E-2</v>
      </c>
    </row>
    <row r="23" spans="1:5" ht="30" customHeight="1" thickBot="1">
      <c r="A23" s="179" t="s">
        <v>24</v>
      </c>
      <c r="B23" s="180">
        <v>15137.714855047729</v>
      </c>
      <c r="C23" s="181">
        <v>3.9926771771200533</v>
      </c>
      <c r="D23" s="182">
        <v>16910.930426619998</v>
      </c>
      <c r="E23" s="183">
        <v>4.3965391628885984</v>
      </c>
    </row>
    <row r="24" spans="1:5" ht="30" customHeight="1" thickTop="1" thickBot="1">
      <c r="A24" s="184" t="s">
        <v>25</v>
      </c>
      <c r="B24" s="185">
        <v>379136.95957674872</v>
      </c>
      <c r="C24" s="186">
        <v>100</v>
      </c>
      <c r="D24" s="187">
        <v>384641.86943598697</v>
      </c>
      <c r="E24" s="188">
        <v>100</v>
      </c>
    </row>
  </sheetData>
  <mergeCells count="3">
    <mergeCell ref="A3:A4"/>
    <mergeCell ref="B3:C3"/>
    <mergeCell ref="D3:E3"/>
  </mergeCells>
  <phoneticPr fontId="8"/>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2"/>
  <sheetViews>
    <sheetView zoomScaleNormal="100" workbookViewId="0"/>
  </sheetViews>
  <sheetFormatPr defaultRowHeight="13.5"/>
  <cols>
    <col min="1" max="1" width="20.625" style="141" customWidth="1"/>
    <col min="2" max="5" width="16.625" style="141" customWidth="1"/>
    <col min="6" max="256" width="9" style="141"/>
    <col min="257" max="257" width="20.625" style="141" customWidth="1"/>
    <col min="258" max="261" width="16.625" style="141" customWidth="1"/>
    <col min="262" max="512" width="9" style="141"/>
    <col min="513" max="513" width="20.625" style="141" customWidth="1"/>
    <col min="514" max="517" width="16.625" style="141" customWidth="1"/>
    <col min="518" max="768" width="9" style="141"/>
    <col min="769" max="769" width="20.625" style="141" customWidth="1"/>
    <col min="770" max="773" width="16.625" style="141" customWidth="1"/>
    <col min="774" max="1024" width="9" style="141"/>
    <col min="1025" max="1025" width="20.625" style="141" customWidth="1"/>
    <col min="1026" max="1029" width="16.625" style="141" customWidth="1"/>
    <col min="1030" max="1280" width="9" style="141"/>
    <col min="1281" max="1281" width="20.625" style="141" customWidth="1"/>
    <col min="1282" max="1285" width="16.625" style="141" customWidth="1"/>
    <col min="1286" max="1536" width="9" style="141"/>
    <col min="1537" max="1537" width="20.625" style="141" customWidth="1"/>
    <col min="1538" max="1541" width="16.625" style="141" customWidth="1"/>
    <col min="1542" max="1792" width="9" style="141"/>
    <col min="1793" max="1793" width="20.625" style="141" customWidth="1"/>
    <col min="1794" max="1797" width="16.625" style="141" customWidth="1"/>
    <col min="1798" max="2048" width="9" style="141"/>
    <col min="2049" max="2049" width="20.625" style="141" customWidth="1"/>
    <col min="2050" max="2053" width="16.625" style="141" customWidth="1"/>
    <col min="2054" max="2304" width="9" style="141"/>
    <col min="2305" max="2305" width="20.625" style="141" customWidth="1"/>
    <col min="2306" max="2309" width="16.625" style="141" customWidth="1"/>
    <col min="2310" max="2560" width="9" style="141"/>
    <col min="2561" max="2561" width="20.625" style="141" customWidth="1"/>
    <col min="2562" max="2565" width="16.625" style="141" customWidth="1"/>
    <col min="2566" max="2816" width="9" style="141"/>
    <col min="2817" max="2817" width="20.625" style="141" customWidth="1"/>
    <col min="2818" max="2821" width="16.625" style="141" customWidth="1"/>
    <col min="2822" max="3072" width="9" style="141"/>
    <col min="3073" max="3073" width="20.625" style="141" customWidth="1"/>
    <col min="3074" max="3077" width="16.625" style="141" customWidth="1"/>
    <col min="3078" max="3328" width="9" style="141"/>
    <col min="3329" max="3329" width="20.625" style="141" customWidth="1"/>
    <col min="3330" max="3333" width="16.625" style="141" customWidth="1"/>
    <col min="3334" max="3584" width="9" style="141"/>
    <col min="3585" max="3585" width="20.625" style="141" customWidth="1"/>
    <col min="3586" max="3589" width="16.625" style="141" customWidth="1"/>
    <col min="3590" max="3840" width="9" style="141"/>
    <col min="3841" max="3841" width="20.625" style="141" customWidth="1"/>
    <col min="3842" max="3845" width="16.625" style="141" customWidth="1"/>
    <col min="3846" max="4096" width="9" style="141"/>
    <col min="4097" max="4097" width="20.625" style="141" customWidth="1"/>
    <col min="4098" max="4101" width="16.625" style="141" customWidth="1"/>
    <col min="4102" max="4352" width="9" style="141"/>
    <col min="4353" max="4353" width="20.625" style="141" customWidth="1"/>
    <col min="4354" max="4357" width="16.625" style="141" customWidth="1"/>
    <col min="4358" max="4608" width="9" style="141"/>
    <col min="4609" max="4609" width="20.625" style="141" customWidth="1"/>
    <col min="4610" max="4613" width="16.625" style="141" customWidth="1"/>
    <col min="4614" max="4864" width="9" style="141"/>
    <col min="4865" max="4865" width="20.625" style="141" customWidth="1"/>
    <col min="4866" max="4869" width="16.625" style="141" customWidth="1"/>
    <col min="4870" max="5120" width="9" style="141"/>
    <col min="5121" max="5121" width="20.625" style="141" customWidth="1"/>
    <col min="5122" max="5125" width="16.625" style="141" customWidth="1"/>
    <col min="5126" max="5376" width="9" style="141"/>
    <col min="5377" max="5377" width="20.625" style="141" customWidth="1"/>
    <col min="5378" max="5381" width="16.625" style="141" customWidth="1"/>
    <col min="5382" max="5632" width="9" style="141"/>
    <col min="5633" max="5633" width="20.625" style="141" customWidth="1"/>
    <col min="5634" max="5637" width="16.625" style="141" customWidth="1"/>
    <col min="5638" max="5888" width="9" style="141"/>
    <col min="5889" max="5889" width="20.625" style="141" customWidth="1"/>
    <col min="5890" max="5893" width="16.625" style="141" customWidth="1"/>
    <col min="5894" max="6144" width="9" style="141"/>
    <col min="6145" max="6145" width="20.625" style="141" customWidth="1"/>
    <col min="6146" max="6149" width="16.625" style="141" customWidth="1"/>
    <col min="6150" max="6400" width="9" style="141"/>
    <col min="6401" max="6401" width="20.625" style="141" customWidth="1"/>
    <col min="6402" max="6405" width="16.625" style="141" customWidth="1"/>
    <col min="6406" max="6656" width="9" style="141"/>
    <col min="6657" max="6657" width="20.625" style="141" customWidth="1"/>
    <col min="6658" max="6661" width="16.625" style="141" customWidth="1"/>
    <col min="6662" max="6912" width="9" style="141"/>
    <col min="6913" max="6913" width="20.625" style="141" customWidth="1"/>
    <col min="6914" max="6917" width="16.625" style="141" customWidth="1"/>
    <col min="6918" max="7168" width="9" style="141"/>
    <col min="7169" max="7169" width="20.625" style="141" customWidth="1"/>
    <col min="7170" max="7173" width="16.625" style="141" customWidth="1"/>
    <col min="7174" max="7424" width="9" style="141"/>
    <col min="7425" max="7425" width="20.625" style="141" customWidth="1"/>
    <col min="7426" max="7429" width="16.625" style="141" customWidth="1"/>
    <col min="7430" max="7680" width="9" style="141"/>
    <col min="7681" max="7681" width="20.625" style="141" customWidth="1"/>
    <col min="7682" max="7685" width="16.625" style="141" customWidth="1"/>
    <col min="7686" max="7936" width="9" style="141"/>
    <col min="7937" max="7937" width="20.625" style="141" customWidth="1"/>
    <col min="7938" max="7941" width="16.625" style="141" customWidth="1"/>
    <col min="7942" max="8192" width="9" style="141"/>
    <col min="8193" max="8193" width="20.625" style="141" customWidth="1"/>
    <col min="8194" max="8197" width="16.625" style="141" customWidth="1"/>
    <col min="8198" max="8448" width="9" style="141"/>
    <col min="8449" max="8449" width="20.625" style="141" customWidth="1"/>
    <col min="8450" max="8453" width="16.625" style="141" customWidth="1"/>
    <col min="8454" max="8704" width="9" style="141"/>
    <col min="8705" max="8705" width="20.625" style="141" customWidth="1"/>
    <col min="8706" max="8709" width="16.625" style="141" customWidth="1"/>
    <col min="8710" max="8960" width="9" style="141"/>
    <col min="8961" max="8961" width="20.625" style="141" customWidth="1"/>
    <col min="8962" max="8965" width="16.625" style="141" customWidth="1"/>
    <col min="8966" max="9216" width="9" style="141"/>
    <col min="9217" max="9217" width="20.625" style="141" customWidth="1"/>
    <col min="9218" max="9221" width="16.625" style="141" customWidth="1"/>
    <col min="9222" max="9472" width="9" style="141"/>
    <col min="9473" max="9473" width="20.625" style="141" customWidth="1"/>
    <col min="9474" max="9477" width="16.625" style="141" customWidth="1"/>
    <col min="9478" max="9728" width="9" style="141"/>
    <col min="9729" max="9729" width="20.625" style="141" customWidth="1"/>
    <col min="9730" max="9733" width="16.625" style="141" customWidth="1"/>
    <col min="9734" max="9984" width="9" style="141"/>
    <col min="9985" max="9985" width="20.625" style="141" customWidth="1"/>
    <col min="9986" max="9989" width="16.625" style="141" customWidth="1"/>
    <col min="9990" max="10240" width="9" style="141"/>
    <col min="10241" max="10241" width="20.625" style="141" customWidth="1"/>
    <col min="10242" max="10245" width="16.625" style="141" customWidth="1"/>
    <col min="10246" max="10496" width="9" style="141"/>
    <col min="10497" max="10497" width="20.625" style="141" customWidth="1"/>
    <col min="10498" max="10501" width="16.625" style="141" customWidth="1"/>
    <col min="10502" max="10752" width="9" style="141"/>
    <col min="10753" max="10753" width="20.625" style="141" customWidth="1"/>
    <col min="10754" max="10757" width="16.625" style="141" customWidth="1"/>
    <col min="10758" max="11008" width="9" style="141"/>
    <col min="11009" max="11009" width="20.625" style="141" customWidth="1"/>
    <col min="11010" max="11013" width="16.625" style="141" customWidth="1"/>
    <col min="11014" max="11264" width="9" style="141"/>
    <col min="11265" max="11265" width="20.625" style="141" customWidth="1"/>
    <col min="11266" max="11269" width="16.625" style="141" customWidth="1"/>
    <col min="11270" max="11520" width="9" style="141"/>
    <col min="11521" max="11521" width="20.625" style="141" customWidth="1"/>
    <col min="11522" max="11525" width="16.625" style="141" customWidth="1"/>
    <col min="11526" max="11776" width="9" style="141"/>
    <col min="11777" max="11777" width="20.625" style="141" customWidth="1"/>
    <col min="11778" max="11781" width="16.625" style="141" customWidth="1"/>
    <col min="11782" max="12032" width="9" style="141"/>
    <col min="12033" max="12033" width="20.625" style="141" customWidth="1"/>
    <col min="12034" max="12037" width="16.625" style="141" customWidth="1"/>
    <col min="12038" max="12288" width="9" style="141"/>
    <col min="12289" max="12289" width="20.625" style="141" customWidth="1"/>
    <col min="12290" max="12293" width="16.625" style="141" customWidth="1"/>
    <col min="12294" max="12544" width="9" style="141"/>
    <col min="12545" max="12545" width="20.625" style="141" customWidth="1"/>
    <col min="12546" max="12549" width="16.625" style="141" customWidth="1"/>
    <col min="12550" max="12800" width="9" style="141"/>
    <col min="12801" max="12801" width="20.625" style="141" customWidth="1"/>
    <col min="12802" max="12805" width="16.625" style="141" customWidth="1"/>
    <col min="12806" max="13056" width="9" style="141"/>
    <col min="13057" max="13057" width="20.625" style="141" customWidth="1"/>
    <col min="13058" max="13061" width="16.625" style="141" customWidth="1"/>
    <col min="13062" max="13312" width="9" style="141"/>
    <col min="13313" max="13313" width="20.625" style="141" customWidth="1"/>
    <col min="13314" max="13317" width="16.625" style="141" customWidth="1"/>
    <col min="13318" max="13568" width="9" style="141"/>
    <col min="13569" max="13569" width="20.625" style="141" customWidth="1"/>
    <col min="13570" max="13573" width="16.625" style="141" customWidth="1"/>
    <col min="13574" max="13824" width="9" style="141"/>
    <col min="13825" max="13825" width="20.625" style="141" customWidth="1"/>
    <col min="13826" max="13829" width="16.625" style="141" customWidth="1"/>
    <col min="13830" max="14080" width="9" style="141"/>
    <col min="14081" max="14081" width="20.625" style="141" customWidth="1"/>
    <col min="14082" max="14085" width="16.625" style="141" customWidth="1"/>
    <col min="14086" max="14336" width="9" style="141"/>
    <col min="14337" max="14337" width="20.625" style="141" customWidth="1"/>
    <col min="14338" max="14341" width="16.625" style="141" customWidth="1"/>
    <col min="14342" max="14592" width="9" style="141"/>
    <col min="14593" max="14593" width="20.625" style="141" customWidth="1"/>
    <col min="14594" max="14597" width="16.625" style="141" customWidth="1"/>
    <col min="14598" max="14848" width="9" style="141"/>
    <col min="14849" max="14849" width="20.625" style="141" customWidth="1"/>
    <col min="14850" max="14853" width="16.625" style="141" customWidth="1"/>
    <col min="14854" max="15104" width="9" style="141"/>
    <col min="15105" max="15105" width="20.625" style="141" customWidth="1"/>
    <col min="15106" max="15109" width="16.625" style="141" customWidth="1"/>
    <col min="15110" max="15360" width="9" style="141"/>
    <col min="15361" max="15361" width="20.625" style="141" customWidth="1"/>
    <col min="15362" max="15365" width="16.625" style="141" customWidth="1"/>
    <col min="15366" max="15616" width="9" style="141"/>
    <col min="15617" max="15617" width="20.625" style="141" customWidth="1"/>
    <col min="15618" max="15621" width="16.625" style="141" customWidth="1"/>
    <col min="15622" max="15872" width="9" style="141"/>
    <col min="15873" max="15873" width="20.625" style="141" customWidth="1"/>
    <col min="15874" max="15877" width="16.625" style="141" customWidth="1"/>
    <col min="15878" max="16128" width="9" style="141"/>
    <col min="16129" max="16129" width="20.625" style="141" customWidth="1"/>
    <col min="16130" max="16133" width="16.625" style="141" customWidth="1"/>
    <col min="16134" max="16384" width="9" style="141"/>
  </cols>
  <sheetData>
    <row r="1" spans="1:5">
      <c r="A1" s="305" t="s">
        <v>1183</v>
      </c>
    </row>
    <row r="2" spans="1:5" ht="14.25" thickBot="1">
      <c r="A2" s="305"/>
    </row>
    <row r="3" spans="1:5" ht="20.100000000000001" customHeight="1">
      <c r="A3" s="1158" t="s">
        <v>565</v>
      </c>
      <c r="B3" s="1154" t="s">
        <v>1181</v>
      </c>
      <c r="C3" s="1155"/>
      <c r="D3" s="1156" t="s">
        <v>1162</v>
      </c>
      <c r="E3" s="1157"/>
    </row>
    <row r="4" spans="1:5" ht="20.100000000000001" customHeight="1">
      <c r="A4" s="1159"/>
      <c r="B4" s="170" t="s">
        <v>539</v>
      </c>
      <c r="C4" s="171" t="s">
        <v>540</v>
      </c>
      <c r="D4" s="171" t="s">
        <v>539</v>
      </c>
      <c r="E4" s="172" t="s">
        <v>540</v>
      </c>
    </row>
    <row r="5" spans="1:5" ht="20.100000000000001" customHeight="1">
      <c r="A5" s="371" t="s">
        <v>209</v>
      </c>
      <c r="B5" s="189">
        <v>36117.071468177375</v>
      </c>
      <c r="C5" s="175">
        <v>9.5261278426922118</v>
      </c>
      <c r="D5" s="176">
        <v>37119.464815591142</v>
      </c>
      <c r="E5" s="177">
        <v>9.6503963206139289</v>
      </c>
    </row>
    <row r="6" spans="1:5" ht="20.100000000000001" customHeight="1">
      <c r="A6" s="371" t="s">
        <v>566</v>
      </c>
      <c r="B6" s="190">
        <v>37628.753304983817</v>
      </c>
      <c r="C6" s="175">
        <v>9.9248444010815629</v>
      </c>
      <c r="D6" s="176">
        <v>39654.755874557071</v>
      </c>
      <c r="E6" s="177">
        <v>10.309526607881802</v>
      </c>
    </row>
    <row r="7" spans="1:5" ht="20.100000000000001" customHeight="1">
      <c r="A7" s="371" t="s">
        <v>567</v>
      </c>
      <c r="B7" s="190">
        <v>101859.27098642476</v>
      </c>
      <c r="C7" s="175">
        <v>26.866088471072779</v>
      </c>
      <c r="D7" s="176">
        <v>101496.53115860792</v>
      </c>
      <c r="E7" s="177">
        <v>26.387281058984968</v>
      </c>
    </row>
    <row r="8" spans="1:5" ht="20.100000000000001" customHeight="1">
      <c r="A8" s="371" t="s">
        <v>568</v>
      </c>
      <c r="B8" s="190">
        <v>56103.042135406569</v>
      </c>
      <c r="C8" s="175">
        <v>14.797566082198227</v>
      </c>
      <c r="D8" s="176">
        <v>58297.473137254958</v>
      </c>
      <c r="E8" s="177">
        <v>15.156299344826509</v>
      </c>
    </row>
    <row r="9" spans="1:5" ht="20.100000000000001" customHeight="1">
      <c r="A9" s="371" t="s">
        <v>569</v>
      </c>
      <c r="B9" s="190">
        <v>52981.398313253405</v>
      </c>
      <c r="C9" s="175">
        <v>13.974210895292147</v>
      </c>
      <c r="D9" s="176">
        <v>53139.204136883141</v>
      </c>
      <c r="E9" s="177">
        <v>13.815241750671314</v>
      </c>
    </row>
    <row r="10" spans="1:5" ht="20.100000000000001" customHeight="1">
      <c r="A10" s="371" t="s">
        <v>570</v>
      </c>
      <c r="B10" s="190">
        <v>24953.564996146019</v>
      </c>
      <c r="C10" s="175">
        <v>6.5816756625371067</v>
      </c>
      <c r="D10" s="176">
        <v>26058.765633870873</v>
      </c>
      <c r="E10" s="177">
        <v>6.774812547599586</v>
      </c>
    </row>
    <row r="11" spans="1:5" ht="20.100000000000001" customHeight="1">
      <c r="A11" s="371" t="s">
        <v>571</v>
      </c>
      <c r="B11" s="190">
        <v>14080.270081188135</v>
      </c>
      <c r="C11" s="175">
        <v>3.7137687913377557</v>
      </c>
      <c r="D11" s="176">
        <v>14038.85822550008</v>
      </c>
      <c r="E11" s="177">
        <v>3.649851807887091</v>
      </c>
    </row>
    <row r="12" spans="1:5" ht="20.100000000000001" customHeight="1">
      <c r="A12" s="371" t="s">
        <v>572</v>
      </c>
      <c r="B12" s="190">
        <v>55413.588291168642</v>
      </c>
      <c r="C12" s="175">
        <v>14.615717853788206</v>
      </c>
      <c r="D12" s="176">
        <v>54836.816453721942</v>
      </c>
      <c r="E12" s="177">
        <v>14.256590561534798</v>
      </c>
    </row>
    <row r="13" spans="1:5" ht="20.100000000000001" customHeight="1" thickBot="1">
      <c r="A13" s="372" t="s">
        <v>25</v>
      </c>
      <c r="B13" s="191">
        <v>379136.95957674872</v>
      </c>
      <c r="C13" s="186">
        <v>100</v>
      </c>
      <c r="D13" s="187">
        <v>384641.86943598714</v>
      </c>
      <c r="E13" s="188">
        <v>100</v>
      </c>
    </row>
    <row r="15" spans="1:5">
      <c r="A15" s="192" t="s">
        <v>573</v>
      </c>
    </row>
    <row r="16" spans="1:5">
      <c r="A16" s="192" t="s">
        <v>574</v>
      </c>
    </row>
    <row r="17" spans="1:1">
      <c r="A17" s="192" t="s">
        <v>575</v>
      </c>
    </row>
    <row r="18" spans="1:1">
      <c r="A18" s="192" t="s">
        <v>576</v>
      </c>
    </row>
    <row r="19" spans="1:1">
      <c r="A19" s="192" t="s">
        <v>577</v>
      </c>
    </row>
    <row r="20" spans="1:1">
      <c r="A20" s="192" t="s">
        <v>578</v>
      </c>
    </row>
    <row r="21" spans="1:1">
      <c r="A21" s="192" t="s">
        <v>579</v>
      </c>
    </row>
    <row r="22" spans="1:1">
      <c r="A22" s="192" t="s">
        <v>580</v>
      </c>
    </row>
  </sheetData>
  <mergeCells count="3">
    <mergeCell ref="A3:A4"/>
    <mergeCell ref="B3:C3"/>
    <mergeCell ref="D3:E3"/>
  </mergeCells>
  <phoneticPr fontId="8"/>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89"/>
  <sheetViews>
    <sheetView showGridLines="0" showZeros="0" zoomScaleNormal="100" zoomScaleSheetLayoutView="100" workbookViewId="0"/>
  </sheetViews>
  <sheetFormatPr defaultColWidth="8.875" defaultRowHeight="13.5"/>
  <cols>
    <col min="1" max="1" width="9.375" style="48" customWidth="1"/>
    <col min="2" max="2" width="4.125" style="49" customWidth="1"/>
    <col min="3" max="3" width="21.5" style="49" customWidth="1"/>
    <col min="4" max="4" width="4.875" style="49" customWidth="1"/>
    <col min="5" max="5" width="10.625" style="49" customWidth="1"/>
    <col min="6" max="6" width="11" style="49" customWidth="1"/>
    <col min="7" max="20" width="10.625" style="49" customWidth="1"/>
    <col min="21" max="21" width="11" style="49" customWidth="1"/>
    <col min="22" max="23" width="10.625" style="49" customWidth="1"/>
    <col min="24" max="24" width="11" style="49" customWidth="1"/>
    <col min="25" max="25" width="0.625" style="49" customWidth="1"/>
    <col min="26" max="118" width="10.625" style="49" customWidth="1"/>
    <col min="119" max="141" width="10.625" style="48" customWidth="1"/>
    <col min="142" max="16384" width="8.875" style="48"/>
  </cols>
  <sheetData>
    <row r="1" spans="1:120" s="4" customFormat="1" ht="21">
      <c r="A1" s="373" t="s">
        <v>1187</v>
      </c>
      <c r="B1" s="1"/>
      <c r="C1" s="1"/>
      <c r="D1" s="1"/>
      <c r="E1" s="1"/>
      <c r="F1" s="1"/>
      <c r="G1" s="1"/>
      <c r="H1" s="1"/>
      <c r="I1" s="1"/>
      <c r="J1" s="1"/>
      <c r="K1" s="1"/>
      <c r="L1" s="1"/>
      <c r="M1" s="1"/>
      <c r="N1" s="1"/>
      <c r="O1" s="1"/>
      <c r="P1" s="1"/>
      <c r="Q1" s="1"/>
      <c r="R1" s="1"/>
      <c r="S1" s="1"/>
      <c r="T1" s="1"/>
      <c r="U1" s="1"/>
      <c r="V1" s="1"/>
      <c r="W1" s="1"/>
      <c r="X1" s="1"/>
      <c r="Y1" s="2"/>
      <c r="Z1" s="3"/>
      <c r="AA1" s="3"/>
      <c r="AB1" s="3"/>
      <c r="AC1" s="3"/>
      <c r="AD1" s="3"/>
      <c r="AE1" s="3"/>
      <c r="AF1" s="3"/>
      <c r="AG1" s="3"/>
      <c r="AH1" s="3"/>
      <c r="AI1" s="3"/>
      <c r="AJ1" s="3"/>
      <c r="AL1" s="3"/>
      <c r="AM1" s="3"/>
      <c r="AN1" s="3"/>
      <c r="AO1" s="3"/>
      <c r="AP1" s="3"/>
      <c r="AQ1" s="3"/>
      <c r="AR1" s="3"/>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6"/>
    </row>
    <row r="2" spans="1:120" s="4" customFormat="1" ht="12.75" customHeight="1">
      <c r="A2" s="50"/>
      <c r="B2" s="1"/>
      <c r="C2" s="1"/>
      <c r="D2" s="1"/>
      <c r="E2" s="1"/>
      <c r="F2" s="1"/>
      <c r="G2" s="1"/>
      <c r="H2" s="1"/>
      <c r="I2" s="1"/>
      <c r="J2" s="1"/>
      <c r="K2" s="1"/>
      <c r="L2" s="1"/>
      <c r="M2" s="1"/>
      <c r="N2" s="1"/>
      <c r="O2" s="1"/>
      <c r="P2" s="1"/>
      <c r="Q2" s="1"/>
      <c r="R2" s="1"/>
      <c r="S2" s="1"/>
      <c r="T2" s="1"/>
      <c r="U2" s="1"/>
      <c r="V2" s="1"/>
      <c r="W2" s="1"/>
      <c r="X2" s="1"/>
      <c r="Y2" s="2"/>
      <c r="Z2" s="3"/>
      <c r="AA2" s="3"/>
      <c r="AB2" s="3"/>
      <c r="AC2" s="3"/>
      <c r="AD2" s="3"/>
      <c r="AE2" s="3"/>
      <c r="AF2" s="3"/>
      <c r="AG2" s="3"/>
      <c r="AH2" s="3"/>
      <c r="AI2" s="3"/>
      <c r="AJ2" s="3"/>
      <c r="AL2" s="3"/>
      <c r="AM2" s="3"/>
      <c r="AN2" s="3"/>
      <c r="AO2" s="3"/>
      <c r="AP2" s="3"/>
      <c r="AQ2" s="3"/>
      <c r="AR2" s="3"/>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6"/>
    </row>
    <row r="3" spans="1:120" s="4" customFormat="1" ht="12" customHeight="1" thickBot="1">
      <c r="A3" s="7"/>
      <c r="B3" s="8"/>
      <c r="C3" s="8" t="s">
        <v>0</v>
      </c>
      <c r="D3" s="9"/>
      <c r="E3" s="9" t="s">
        <v>1184</v>
      </c>
      <c r="F3" s="10"/>
      <c r="G3" s="10"/>
      <c r="H3" s="10"/>
      <c r="I3" s="10"/>
      <c r="J3" s="10"/>
      <c r="K3" s="10"/>
      <c r="L3" s="10"/>
      <c r="M3" s="10"/>
      <c r="N3" s="10"/>
      <c r="O3" s="11"/>
      <c r="P3" s="10"/>
      <c r="Q3" s="10"/>
      <c r="R3" s="10"/>
      <c r="S3" s="10"/>
      <c r="T3" s="10"/>
      <c r="U3" s="10"/>
      <c r="V3" s="10"/>
      <c r="W3" s="10"/>
      <c r="X3" s="12" t="s">
        <v>1</v>
      </c>
      <c r="Y3" s="2"/>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row>
    <row r="4" spans="1:120" s="16" customFormat="1" ht="24.75" thickBot="1">
      <c r="A4" s="679" t="s">
        <v>2</v>
      </c>
      <c r="B4" s="680" t="s">
        <v>3</v>
      </c>
      <c r="C4" s="680" t="s">
        <v>4</v>
      </c>
      <c r="D4" s="681" t="s">
        <v>5</v>
      </c>
      <c r="E4" s="682" t="s">
        <v>6</v>
      </c>
      <c r="F4" s="683" t="s">
        <v>7</v>
      </c>
      <c r="G4" s="683" t="s">
        <v>8</v>
      </c>
      <c r="H4" s="683" t="s">
        <v>9</v>
      </c>
      <c r="I4" s="683" t="s">
        <v>10</v>
      </c>
      <c r="J4" s="684" t="s">
        <v>11</v>
      </c>
      <c r="K4" s="683" t="s">
        <v>12</v>
      </c>
      <c r="L4" s="683" t="s">
        <v>13</v>
      </c>
      <c r="M4" s="683" t="s">
        <v>14</v>
      </c>
      <c r="N4" s="685" t="s">
        <v>15</v>
      </c>
      <c r="O4" s="685" t="s">
        <v>16</v>
      </c>
      <c r="P4" s="686" t="s">
        <v>17</v>
      </c>
      <c r="Q4" s="687" t="s">
        <v>18</v>
      </c>
      <c r="R4" s="688" t="s">
        <v>19</v>
      </c>
      <c r="S4" s="686" t="s">
        <v>20</v>
      </c>
      <c r="T4" s="686" t="s">
        <v>21</v>
      </c>
      <c r="U4" s="685" t="s">
        <v>22</v>
      </c>
      <c r="V4" s="686" t="s">
        <v>23</v>
      </c>
      <c r="W4" s="689" t="s">
        <v>24</v>
      </c>
      <c r="X4" s="690" t="s">
        <v>25</v>
      </c>
      <c r="Y4" s="13"/>
      <c r="Z4" s="14"/>
      <c r="AA4" s="14"/>
      <c r="AB4" s="14"/>
      <c r="AC4" s="14"/>
      <c r="AD4" s="14"/>
      <c r="AE4" s="14"/>
      <c r="AF4" s="14"/>
      <c r="AG4" s="14"/>
      <c r="AH4" s="14"/>
      <c r="AI4" s="14"/>
      <c r="AJ4" s="14"/>
      <c r="AK4" s="14"/>
      <c r="AL4" s="14"/>
      <c r="AM4" s="14"/>
      <c r="AN4" s="14"/>
      <c r="AO4" s="14"/>
      <c r="AP4" s="14"/>
      <c r="AQ4" s="14"/>
      <c r="AR4" s="15"/>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D4" s="14"/>
      <c r="CE4" s="14"/>
      <c r="CF4" s="14"/>
      <c r="CG4" s="14"/>
      <c r="CH4" s="14"/>
      <c r="CI4" s="14"/>
      <c r="CJ4" s="14"/>
      <c r="CK4" s="14"/>
      <c r="CL4" s="14"/>
      <c r="CM4" s="14"/>
      <c r="CN4" s="14"/>
      <c r="CO4" s="14"/>
      <c r="CP4" s="14"/>
      <c r="CQ4" s="14"/>
      <c r="CR4" s="14"/>
      <c r="CS4" s="14"/>
      <c r="CT4" s="14"/>
      <c r="CU4" s="14"/>
      <c r="CV4" s="14"/>
      <c r="CW4" s="14"/>
      <c r="CX4" s="14"/>
      <c r="CY4" s="14"/>
      <c r="CZ4" s="14"/>
      <c r="DA4" s="14"/>
      <c r="DB4" s="14"/>
      <c r="DC4" s="14"/>
      <c r="DD4" s="14"/>
      <c r="DE4" s="14"/>
      <c r="DF4" s="14"/>
      <c r="DG4" s="14"/>
      <c r="DH4" s="14"/>
      <c r="DI4" s="14"/>
      <c r="DJ4" s="14"/>
      <c r="DL4" s="14"/>
      <c r="DM4" s="14"/>
    </row>
    <row r="5" spans="1:120" s="20" customFormat="1" ht="12.75" customHeight="1">
      <c r="A5" s="691" t="s">
        <v>26</v>
      </c>
      <c r="B5" s="692"/>
      <c r="C5" s="693" t="s">
        <v>1185</v>
      </c>
      <c r="D5" s="694" t="s">
        <v>27</v>
      </c>
      <c r="E5" s="695">
        <v>0.2500022880121866</v>
      </c>
      <c r="F5" s="696">
        <v>4.4534696489258465</v>
      </c>
      <c r="G5" s="696">
        <v>0.16993560373138775</v>
      </c>
      <c r="H5" s="696">
        <v>9.7767208895250569E-4</v>
      </c>
      <c r="I5" s="696">
        <v>2.2674027634318576E-3</v>
      </c>
      <c r="J5" s="696">
        <v>94.98195073956785</v>
      </c>
      <c r="K5" s="697">
        <v>0</v>
      </c>
      <c r="L5" s="698">
        <v>105.19526820544998</v>
      </c>
      <c r="M5" s="697">
        <v>0</v>
      </c>
      <c r="N5" s="697">
        <v>0</v>
      </c>
      <c r="O5" s="697">
        <v>0</v>
      </c>
      <c r="P5" s="696">
        <v>0</v>
      </c>
      <c r="Q5" s="696">
        <v>0.37331604448245503</v>
      </c>
      <c r="R5" s="696">
        <v>3.4848431478603197</v>
      </c>
      <c r="S5" s="696">
        <v>0</v>
      </c>
      <c r="T5" s="696">
        <v>2.9204517086710267</v>
      </c>
      <c r="U5" s="698">
        <v>82625.964325000008</v>
      </c>
      <c r="V5" s="698">
        <v>125.26995607824813</v>
      </c>
      <c r="W5" s="699">
        <v>0</v>
      </c>
      <c r="X5" s="700">
        <v>82963.066763539813</v>
      </c>
      <c r="Y5" s="17"/>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9"/>
    </row>
    <row r="6" spans="1:120" s="23" customFormat="1" ht="12.75" customHeight="1">
      <c r="A6" s="691" t="s">
        <v>28</v>
      </c>
      <c r="B6" s="701">
        <v>1</v>
      </c>
      <c r="C6" s="702" t="s">
        <v>29</v>
      </c>
      <c r="D6" s="703" t="s">
        <v>30</v>
      </c>
      <c r="E6" s="704">
        <v>0</v>
      </c>
      <c r="F6" s="705">
        <v>0</v>
      </c>
      <c r="G6" s="705">
        <v>9.3256445621491479E-5</v>
      </c>
      <c r="H6" s="706">
        <v>0</v>
      </c>
      <c r="I6" s="705">
        <v>0</v>
      </c>
      <c r="J6" s="705">
        <v>86.341536689481103</v>
      </c>
      <c r="K6" s="707">
        <v>0</v>
      </c>
      <c r="L6" s="708">
        <v>4.6628222810745752E-2</v>
      </c>
      <c r="M6" s="707">
        <v>0</v>
      </c>
      <c r="N6" s="707">
        <v>0</v>
      </c>
      <c r="O6" s="707">
        <v>0</v>
      </c>
      <c r="P6" s="706">
        <v>0</v>
      </c>
      <c r="Q6" s="705">
        <v>0</v>
      </c>
      <c r="R6" s="705">
        <v>0.54333968206496963</v>
      </c>
      <c r="S6" s="705">
        <v>0</v>
      </c>
      <c r="T6" s="705">
        <v>0</v>
      </c>
      <c r="U6" s="707">
        <v>0</v>
      </c>
      <c r="V6" s="707">
        <v>0</v>
      </c>
      <c r="W6" s="709">
        <v>0</v>
      </c>
      <c r="X6" s="710">
        <v>86.931597850802433</v>
      </c>
      <c r="Y6" s="17"/>
      <c r="Z6" s="18"/>
      <c r="AA6" s="18"/>
      <c r="AB6" s="18"/>
      <c r="AC6" s="18"/>
      <c r="AD6" s="18"/>
      <c r="AE6" s="18"/>
      <c r="AF6" s="18"/>
      <c r="AG6" s="18"/>
      <c r="AH6" s="18"/>
      <c r="AI6" s="18"/>
      <c r="AJ6" s="18"/>
      <c r="AK6" s="18"/>
      <c r="AL6" s="18"/>
      <c r="AM6" s="18"/>
      <c r="AN6" s="18"/>
      <c r="AO6" s="18"/>
      <c r="AP6" s="18"/>
      <c r="AQ6" s="18"/>
      <c r="AR6" s="18"/>
      <c r="AS6" s="21"/>
      <c r="AT6" s="21"/>
      <c r="AU6" s="21"/>
      <c r="AV6" s="21"/>
      <c r="AW6" s="21"/>
      <c r="AX6" s="21"/>
      <c r="AY6" s="21"/>
      <c r="AZ6" s="21"/>
      <c r="BA6" s="21"/>
      <c r="BB6" s="21"/>
      <c r="BC6" s="21"/>
      <c r="BD6" s="21"/>
      <c r="BE6" s="21"/>
      <c r="BF6" s="21"/>
      <c r="BG6" s="21"/>
      <c r="BH6" s="21"/>
      <c r="BI6" s="21"/>
      <c r="BJ6" s="21"/>
      <c r="BK6" s="21"/>
      <c r="BL6" s="21"/>
      <c r="BM6" s="21"/>
      <c r="BN6" s="21"/>
      <c r="BO6" s="21"/>
      <c r="BP6" s="21"/>
      <c r="BQ6" s="21"/>
      <c r="BR6" s="21"/>
      <c r="BS6" s="21"/>
      <c r="BT6" s="21"/>
      <c r="BU6" s="21"/>
      <c r="BV6" s="21"/>
      <c r="BW6" s="21"/>
      <c r="BX6" s="21"/>
      <c r="BY6" s="21"/>
      <c r="BZ6" s="21"/>
      <c r="CA6" s="21"/>
      <c r="CB6" s="21"/>
      <c r="CC6" s="21"/>
      <c r="CD6" s="21"/>
      <c r="CE6" s="21"/>
      <c r="CF6" s="21"/>
      <c r="CG6" s="21"/>
      <c r="CH6" s="21"/>
      <c r="CI6" s="21"/>
      <c r="CJ6" s="21"/>
      <c r="CK6" s="21"/>
      <c r="CL6" s="21"/>
      <c r="CM6" s="21"/>
      <c r="CN6" s="21"/>
      <c r="CO6" s="21"/>
      <c r="CP6" s="21"/>
      <c r="CQ6" s="21"/>
      <c r="CR6" s="21"/>
      <c r="CS6" s="21"/>
      <c r="CT6" s="21"/>
      <c r="CU6" s="21"/>
      <c r="CV6" s="21"/>
      <c r="CW6" s="21"/>
      <c r="CX6" s="21"/>
      <c r="CY6" s="21"/>
      <c r="CZ6" s="21"/>
      <c r="DA6" s="21"/>
      <c r="DB6" s="21"/>
      <c r="DC6" s="21"/>
      <c r="DD6" s="21"/>
      <c r="DE6" s="21"/>
      <c r="DF6" s="21"/>
      <c r="DG6" s="21"/>
      <c r="DH6" s="21"/>
      <c r="DI6" s="21"/>
      <c r="DJ6" s="21"/>
      <c r="DK6" s="21"/>
      <c r="DL6" s="21"/>
      <c r="DM6" s="21"/>
      <c r="DN6" s="21"/>
      <c r="DO6" s="21"/>
      <c r="DP6" s="22"/>
    </row>
    <row r="7" spans="1:120" s="20" customFormat="1" ht="12.75" customHeight="1">
      <c r="A7" s="691"/>
      <c r="B7" s="701">
        <v>2</v>
      </c>
      <c r="C7" s="702" t="s">
        <v>31</v>
      </c>
      <c r="D7" s="703" t="s">
        <v>32</v>
      </c>
      <c r="E7" s="704">
        <v>2.3692288012186626E-2</v>
      </c>
      <c r="F7" s="705">
        <v>0.29605059020445379</v>
      </c>
      <c r="G7" s="705">
        <v>2.045777564878376E-2</v>
      </c>
      <c r="H7" s="706">
        <v>0</v>
      </c>
      <c r="I7" s="705">
        <v>0</v>
      </c>
      <c r="J7" s="705">
        <v>8.5910381713673125</v>
      </c>
      <c r="K7" s="707">
        <v>0</v>
      </c>
      <c r="L7" s="708">
        <v>7.7772510648699583E-2</v>
      </c>
      <c r="M7" s="707">
        <v>0</v>
      </c>
      <c r="N7" s="707">
        <v>0</v>
      </c>
      <c r="O7" s="707">
        <v>0</v>
      </c>
      <c r="P7" s="706">
        <v>0</v>
      </c>
      <c r="Q7" s="705">
        <v>6.2263478595194745E-2</v>
      </c>
      <c r="R7" s="705">
        <v>2.9682316481354682E-2</v>
      </c>
      <c r="S7" s="705">
        <v>0</v>
      </c>
      <c r="T7" s="705">
        <v>4.6302971571642992E-3</v>
      </c>
      <c r="U7" s="711">
        <v>82625.964325000008</v>
      </c>
      <c r="V7" s="711">
        <v>125.26995607824813</v>
      </c>
      <c r="W7" s="709">
        <v>0</v>
      </c>
      <c r="X7" s="710">
        <v>82760.339868506358</v>
      </c>
      <c r="Y7" s="25"/>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19"/>
    </row>
    <row r="8" spans="1:120" s="20" customFormat="1" ht="12.75" customHeight="1">
      <c r="A8" s="691"/>
      <c r="B8" s="701">
        <v>3</v>
      </c>
      <c r="C8" s="712" t="s">
        <v>33</v>
      </c>
      <c r="D8" s="713" t="s">
        <v>34</v>
      </c>
      <c r="E8" s="704">
        <v>0</v>
      </c>
      <c r="F8" s="705">
        <v>4.1574190587213939</v>
      </c>
      <c r="G8" s="705">
        <v>0.14938457163698252</v>
      </c>
      <c r="H8" s="706">
        <v>0</v>
      </c>
      <c r="I8" s="706">
        <v>0</v>
      </c>
      <c r="J8" s="705">
        <v>4.9375878719429805E-2</v>
      </c>
      <c r="K8" s="707">
        <v>0</v>
      </c>
      <c r="L8" s="708">
        <v>105.07086747199051</v>
      </c>
      <c r="M8" s="707">
        <v>0</v>
      </c>
      <c r="N8" s="707">
        <v>0</v>
      </c>
      <c r="O8" s="707">
        <v>0</v>
      </c>
      <c r="P8" s="706">
        <v>0</v>
      </c>
      <c r="Q8" s="705">
        <v>0.31105256588726032</v>
      </c>
      <c r="R8" s="705">
        <v>2.9118211493139956</v>
      </c>
      <c r="S8" s="705">
        <v>0</v>
      </c>
      <c r="T8" s="705">
        <v>2.9158214115138628</v>
      </c>
      <c r="U8" s="707">
        <v>0</v>
      </c>
      <c r="V8" s="707">
        <v>0</v>
      </c>
      <c r="W8" s="709">
        <v>0</v>
      </c>
      <c r="X8" s="710">
        <v>115.56574210778346</v>
      </c>
      <c r="Y8" s="25"/>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19"/>
    </row>
    <row r="9" spans="1:120" s="28" customFormat="1" ht="12.75" customHeight="1">
      <c r="A9" s="714"/>
      <c r="B9" s="701">
        <v>4</v>
      </c>
      <c r="C9" s="702" t="s">
        <v>35</v>
      </c>
      <c r="D9" s="703"/>
      <c r="E9" s="704">
        <v>0</v>
      </c>
      <c r="F9" s="705">
        <v>0</v>
      </c>
      <c r="G9" s="705">
        <v>0</v>
      </c>
      <c r="H9" s="706">
        <v>0</v>
      </c>
      <c r="I9" s="705">
        <v>0</v>
      </c>
      <c r="J9" s="705">
        <v>0</v>
      </c>
      <c r="K9" s="707">
        <v>0</v>
      </c>
      <c r="L9" s="708">
        <v>0</v>
      </c>
      <c r="M9" s="707">
        <v>0</v>
      </c>
      <c r="N9" s="707">
        <v>0</v>
      </c>
      <c r="O9" s="707">
        <v>0</v>
      </c>
      <c r="P9" s="706">
        <v>0</v>
      </c>
      <c r="Q9" s="705">
        <v>0</v>
      </c>
      <c r="R9" s="705">
        <v>0</v>
      </c>
      <c r="S9" s="705">
        <v>0</v>
      </c>
      <c r="T9" s="705">
        <v>0</v>
      </c>
      <c r="U9" s="707">
        <v>0</v>
      </c>
      <c r="V9" s="707">
        <v>0</v>
      </c>
      <c r="W9" s="709">
        <v>0</v>
      </c>
      <c r="X9" s="710">
        <v>0</v>
      </c>
      <c r="Y9" s="25"/>
      <c r="Z9" s="26"/>
      <c r="AA9" s="26"/>
      <c r="AB9" s="26"/>
      <c r="AC9" s="26"/>
      <c r="AD9" s="26"/>
      <c r="AE9" s="26"/>
      <c r="AF9" s="26"/>
      <c r="AG9" s="26"/>
      <c r="AH9" s="26"/>
      <c r="AI9" s="26"/>
      <c r="AJ9" s="26"/>
      <c r="AK9" s="26"/>
      <c r="AL9" s="26"/>
      <c r="AM9" s="26"/>
      <c r="AN9" s="26"/>
      <c r="AO9" s="26"/>
      <c r="AP9" s="26"/>
      <c r="AQ9" s="26"/>
      <c r="AR9" s="26"/>
      <c r="AS9" s="26"/>
      <c r="AT9" s="26"/>
      <c r="AU9" s="26"/>
      <c r="AV9" s="26"/>
      <c r="AW9" s="26"/>
      <c r="AX9" s="26"/>
      <c r="AY9" s="26"/>
      <c r="AZ9" s="26"/>
      <c r="BA9" s="26"/>
      <c r="BB9" s="26"/>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c r="DB9" s="26"/>
      <c r="DC9" s="26"/>
      <c r="DD9" s="26"/>
      <c r="DE9" s="26"/>
      <c r="DF9" s="26"/>
      <c r="DG9" s="26"/>
      <c r="DH9" s="26"/>
      <c r="DI9" s="26"/>
      <c r="DJ9" s="26"/>
      <c r="DK9" s="26"/>
      <c r="DL9" s="26"/>
      <c r="DM9" s="26"/>
      <c r="DN9" s="26"/>
      <c r="DO9" s="26"/>
      <c r="DP9" s="27"/>
    </row>
    <row r="10" spans="1:120" s="30" customFormat="1" ht="12.75" customHeight="1">
      <c r="A10" s="691" t="s">
        <v>36</v>
      </c>
      <c r="B10" s="692"/>
      <c r="C10" s="693" t="s">
        <v>37</v>
      </c>
      <c r="D10" s="715" t="s">
        <v>38</v>
      </c>
      <c r="E10" s="716">
        <v>0</v>
      </c>
      <c r="F10" s="717">
        <v>0.30965131646906424</v>
      </c>
      <c r="G10" s="717">
        <v>0.56661355662249424</v>
      </c>
      <c r="H10" s="717">
        <v>4.5000000000000001E-6</v>
      </c>
      <c r="I10" s="717">
        <v>1.7149999999999999E-4</v>
      </c>
      <c r="J10" s="717">
        <v>6.6174917244651343</v>
      </c>
      <c r="K10" s="707">
        <v>0</v>
      </c>
      <c r="L10" s="718">
        <v>0.15410398339006656</v>
      </c>
      <c r="M10" s="707">
        <v>0</v>
      </c>
      <c r="N10" s="707">
        <v>0</v>
      </c>
      <c r="O10" s="707">
        <v>0</v>
      </c>
      <c r="P10" s="717">
        <v>0</v>
      </c>
      <c r="Q10" s="717">
        <v>1.2451251280857545</v>
      </c>
      <c r="R10" s="717">
        <v>2.201246699864132E-2</v>
      </c>
      <c r="S10" s="717">
        <v>0</v>
      </c>
      <c r="T10" s="717">
        <v>1.0985938272159575E-2</v>
      </c>
      <c r="U10" s="707">
        <v>0</v>
      </c>
      <c r="V10" s="707">
        <v>0</v>
      </c>
      <c r="W10" s="719">
        <v>0</v>
      </c>
      <c r="X10" s="720">
        <v>8.9261601143033165</v>
      </c>
      <c r="Y10" s="25"/>
      <c r="Z10" s="26"/>
      <c r="AA10" s="26"/>
      <c r="AB10" s="26"/>
      <c r="AC10" s="26"/>
      <c r="AD10" s="26"/>
      <c r="AE10" s="26"/>
      <c r="AF10" s="26"/>
      <c r="AG10" s="26"/>
      <c r="AH10" s="26"/>
      <c r="AI10" s="26"/>
      <c r="AJ10" s="26"/>
      <c r="AK10" s="26"/>
      <c r="AL10" s="26"/>
      <c r="AM10" s="26"/>
      <c r="AN10" s="26"/>
      <c r="AO10" s="26"/>
      <c r="AP10" s="26"/>
      <c r="AQ10" s="26"/>
      <c r="AR10" s="26"/>
      <c r="AS10" s="26"/>
      <c r="AT10" s="26"/>
      <c r="AU10" s="26"/>
      <c r="AV10" s="26"/>
      <c r="AW10" s="26"/>
      <c r="AX10" s="26"/>
      <c r="AY10" s="26"/>
      <c r="AZ10" s="26"/>
      <c r="BA10" s="26"/>
      <c r="BB10" s="26"/>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c r="CX10" s="26"/>
      <c r="CY10" s="26"/>
      <c r="CZ10" s="26"/>
      <c r="DA10" s="26"/>
      <c r="DB10" s="26"/>
      <c r="DC10" s="26"/>
      <c r="DD10" s="26"/>
      <c r="DE10" s="26"/>
      <c r="DF10" s="26"/>
      <c r="DG10" s="26"/>
      <c r="DH10" s="26"/>
      <c r="DI10" s="26"/>
      <c r="DJ10" s="26"/>
      <c r="DK10" s="26"/>
      <c r="DL10" s="26"/>
      <c r="DM10" s="26"/>
      <c r="DN10" s="26"/>
      <c r="DO10" s="26"/>
      <c r="DP10" s="29"/>
    </row>
    <row r="11" spans="1:120" s="32" customFormat="1" ht="12.75" customHeight="1">
      <c r="A11" s="691"/>
      <c r="B11" s="701">
        <v>5</v>
      </c>
      <c r="C11" s="702" t="s">
        <v>36</v>
      </c>
      <c r="D11" s="703" t="s">
        <v>39</v>
      </c>
      <c r="E11" s="704">
        <v>0</v>
      </c>
      <c r="F11" s="705">
        <v>2E-3</v>
      </c>
      <c r="G11" s="705">
        <v>0.56661355662249424</v>
      </c>
      <c r="H11" s="705">
        <v>0</v>
      </c>
      <c r="I11" s="705">
        <v>0</v>
      </c>
      <c r="J11" s="705">
        <v>5.9111404993855325</v>
      </c>
      <c r="K11" s="707">
        <v>0</v>
      </c>
      <c r="L11" s="708">
        <v>0.15149418302709017</v>
      </c>
      <c r="M11" s="707">
        <v>0</v>
      </c>
      <c r="N11" s="707">
        <v>0</v>
      </c>
      <c r="O11" s="707">
        <v>0</v>
      </c>
      <c r="P11" s="717">
        <v>0</v>
      </c>
      <c r="Q11" s="717">
        <v>0.39689335984541552</v>
      </c>
      <c r="R11" s="717">
        <v>2.1982466998641318E-2</v>
      </c>
      <c r="S11" s="717">
        <v>0</v>
      </c>
      <c r="T11" s="717">
        <v>1.0985938272159575E-2</v>
      </c>
      <c r="U11" s="707">
        <v>0</v>
      </c>
      <c r="V11" s="707">
        <v>0</v>
      </c>
      <c r="W11" s="709">
        <v>0</v>
      </c>
      <c r="X11" s="710">
        <v>7.0611100041513328</v>
      </c>
      <c r="Y11" s="25"/>
      <c r="Z11" s="26"/>
      <c r="AA11" s="26"/>
      <c r="AB11" s="26"/>
      <c r="AC11" s="26"/>
      <c r="AD11" s="26"/>
      <c r="AE11" s="26"/>
      <c r="AF11" s="26"/>
      <c r="AG11" s="26"/>
      <c r="AH11" s="26"/>
      <c r="AI11" s="26"/>
      <c r="AJ11" s="26"/>
      <c r="AK11" s="26"/>
      <c r="AL11" s="26"/>
      <c r="AM11" s="26"/>
      <c r="AN11" s="26"/>
      <c r="AO11" s="26"/>
      <c r="AP11" s="26"/>
      <c r="AQ11" s="26"/>
      <c r="AR11" s="26"/>
      <c r="AS11" s="26"/>
      <c r="AT11" s="26"/>
      <c r="AU11" s="26"/>
      <c r="AV11" s="26"/>
      <c r="AW11" s="26"/>
      <c r="AX11" s="26"/>
      <c r="AY11" s="26"/>
      <c r="AZ11" s="26"/>
      <c r="BA11" s="26"/>
      <c r="BB11" s="26"/>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c r="CR11" s="26"/>
      <c r="CS11" s="26"/>
      <c r="CT11" s="26"/>
      <c r="CU11" s="26"/>
      <c r="CV11" s="26"/>
      <c r="CW11" s="26"/>
      <c r="CX11" s="26"/>
      <c r="CY11" s="26"/>
      <c r="CZ11" s="26"/>
      <c r="DA11" s="26"/>
      <c r="DB11" s="26"/>
      <c r="DC11" s="26"/>
      <c r="DD11" s="26"/>
      <c r="DE11" s="26"/>
      <c r="DF11" s="26"/>
      <c r="DG11" s="26"/>
      <c r="DH11" s="26"/>
      <c r="DI11" s="26"/>
      <c r="DJ11" s="26"/>
      <c r="DK11" s="26"/>
      <c r="DL11" s="26"/>
      <c r="DM11" s="26"/>
      <c r="DN11" s="26"/>
      <c r="DO11" s="26"/>
      <c r="DP11" s="31"/>
    </row>
    <row r="12" spans="1:120" s="32" customFormat="1" ht="12.75" customHeight="1">
      <c r="A12" s="691"/>
      <c r="B12" s="701">
        <v>6</v>
      </c>
      <c r="C12" s="702" t="s">
        <v>40</v>
      </c>
      <c r="D12" s="703" t="s">
        <v>41</v>
      </c>
      <c r="E12" s="704">
        <v>0</v>
      </c>
      <c r="F12" s="705">
        <v>0.19501599730481517</v>
      </c>
      <c r="G12" s="705">
        <v>0</v>
      </c>
      <c r="H12" s="705">
        <v>0</v>
      </c>
      <c r="I12" s="705">
        <v>0</v>
      </c>
      <c r="J12" s="705">
        <v>0.70635122507960046</v>
      </c>
      <c r="K12" s="707">
        <v>0</v>
      </c>
      <c r="L12" s="708">
        <v>2.6098003629764061E-3</v>
      </c>
      <c r="M12" s="707">
        <v>0</v>
      </c>
      <c r="N12" s="707">
        <v>0</v>
      </c>
      <c r="O12" s="707">
        <v>0</v>
      </c>
      <c r="P12" s="705">
        <v>0</v>
      </c>
      <c r="Q12" s="705">
        <v>0.84805876824033899</v>
      </c>
      <c r="R12" s="705">
        <v>0</v>
      </c>
      <c r="S12" s="705">
        <v>0</v>
      </c>
      <c r="T12" s="705">
        <v>0</v>
      </c>
      <c r="U12" s="707">
        <v>0</v>
      </c>
      <c r="V12" s="707">
        <v>0</v>
      </c>
      <c r="W12" s="709">
        <v>0</v>
      </c>
      <c r="X12" s="710">
        <v>1.7520357909877307</v>
      </c>
      <c r="Y12" s="25"/>
      <c r="Z12" s="26"/>
      <c r="AA12" s="26"/>
      <c r="AB12" s="26"/>
      <c r="AC12" s="26"/>
      <c r="AD12" s="26"/>
      <c r="AE12" s="26"/>
      <c r="AF12" s="26"/>
      <c r="AG12" s="26"/>
      <c r="AH12" s="26"/>
      <c r="AI12" s="26"/>
      <c r="AJ12" s="26"/>
      <c r="AK12" s="26"/>
      <c r="AL12" s="26"/>
      <c r="AM12" s="26"/>
      <c r="AN12" s="26"/>
      <c r="AO12" s="26"/>
      <c r="AP12" s="26"/>
      <c r="AQ12" s="26"/>
      <c r="AR12" s="26"/>
      <c r="AS12" s="26"/>
      <c r="AT12" s="26"/>
      <c r="AU12" s="26"/>
      <c r="AV12" s="26"/>
      <c r="AW12" s="26"/>
      <c r="AX12" s="26"/>
      <c r="AY12" s="26"/>
      <c r="AZ12" s="26"/>
      <c r="BA12" s="26"/>
      <c r="BB12" s="26"/>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c r="CA12" s="26"/>
      <c r="CB12" s="26"/>
      <c r="CC12" s="26"/>
      <c r="CD12" s="26"/>
      <c r="CE12" s="26"/>
      <c r="CF12" s="26"/>
      <c r="CG12" s="26"/>
      <c r="CH12" s="26"/>
      <c r="CI12" s="26"/>
      <c r="CJ12" s="26"/>
      <c r="CK12" s="26"/>
      <c r="CL12" s="26"/>
      <c r="CM12" s="26"/>
      <c r="CN12" s="26"/>
      <c r="CO12" s="26"/>
      <c r="CP12" s="26"/>
      <c r="CQ12" s="26"/>
      <c r="CR12" s="26"/>
      <c r="CS12" s="26"/>
      <c r="CT12" s="26"/>
      <c r="CU12" s="26"/>
      <c r="CV12" s="26"/>
      <c r="CW12" s="26"/>
      <c r="CX12" s="26"/>
      <c r="CY12" s="26"/>
      <c r="CZ12" s="26"/>
      <c r="DA12" s="26"/>
      <c r="DB12" s="26"/>
      <c r="DC12" s="26"/>
      <c r="DD12" s="26"/>
      <c r="DE12" s="26"/>
      <c r="DF12" s="26"/>
      <c r="DG12" s="26"/>
      <c r="DH12" s="26"/>
      <c r="DI12" s="26"/>
      <c r="DJ12" s="26"/>
      <c r="DK12" s="26"/>
      <c r="DL12" s="26"/>
      <c r="DM12" s="26"/>
      <c r="DN12" s="26"/>
      <c r="DO12" s="26"/>
      <c r="DP12" s="31"/>
    </row>
    <row r="13" spans="1:120" s="32" customFormat="1" ht="12.75" customHeight="1">
      <c r="A13" s="721" t="s">
        <v>42</v>
      </c>
      <c r="B13" s="692">
        <v>7</v>
      </c>
      <c r="C13" s="693" t="s">
        <v>43</v>
      </c>
      <c r="D13" s="715" t="s">
        <v>44</v>
      </c>
      <c r="E13" s="716">
        <v>0</v>
      </c>
      <c r="F13" s="717">
        <v>8357.7485999384899</v>
      </c>
      <c r="G13" s="717">
        <v>4.7567752581632403</v>
      </c>
      <c r="H13" s="717">
        <v>3.6372635594743637E-2</v>
      </c>
      <c r="I13" s="717">
        <v>0.12788920775794127</v>
      </c>
      <c r="J13" s="717">
        <v>6.3637388702115079</v>
      </c>
      <c r="K13" s="707">
        <v>0</v>
      </c>
      <c r="L13" s="718">
        <v>3.4400139241343344E-2</v>
      </c>
      <c r="M13" s="707">
        <v>0</v>
      </c>
      <c r="N13" s="707">
        <v>0</v>
      </c>
      <c r="O13" s="707">
        <v>0</v>
      </c>
      <c r="P13" s="717">
        <v>0.18863219383273372</v>
      </c>
      <c r="Q13" s="717">
        <v>2.2646010369798169</v>
      </c>
      <c r="R13" s="717">
        <v>98.421049077981252</v>
      </c>
      <c r="S13" s="717">
        <v>71.774371063308564</v>
      </c>
      <c r="T13" s="717">
        <v>243.13672328351285</v>
      </c>
      <c r="U13" s="707">
        <v>0</v>
      </c>
      <c r="V13" s="707">
        <v>0</v>
      </c>
      <c r="W13" s="719">
        <v>0</v>
      </c>
      <c r="X13" s="720">
        <v>8784.8531527050764</v>
      </c>
      <c r="Y13" s="25"/>
      <c r="Z13" s="26"/>
      <c r="AA13" s="26"/>
      <c r="AB13" s="26"/>
      <c r="AC13" s="26"/>
      <c r="AD13" s="26"/>
      <c r="AE13" s="26"/>
      <c r="AF13" s="26"/>
      <c r="AG13" s="26"/>
      <c r="AH13" s="26"/>
      <c r="AI13" s="26"/>
      <c r="AJ13" s="26"/>
      <c r="AK13" s="26"/>
      <c r="AL13" s="26"/>
      <c r="AM13" s="26"/>
      <c r="AN13" s="26"/>
      <c r="AO13" s="26"/>
      <c r="AP13" s="26"/>
      <c r="AQ13" s="26"/>
      <c r="AR13" s="26"/>
      <c r="AS13" s="26"/>
      <c r="AT13" s="26"/>
      <c r="AU13" s="26"/>
      <c r="AV13" s="26"/>
      <c r="AW13" s="26"/>
      <c r="AX13" s="26"/>
      <c r="AY13" s="26"/>
      <c r="AZ13" s="26"/>
      <c r="BA13" s="26"/>
      <c r="BB13" s="26"/>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c r="CR13" s="26"/>
      <c r="CS13" s="26"/>
      <c r="CT13" s="26"/>
      <c r="CU13" s="26"/>
      <c r="CV13" s="26"/>
      <c r="CW13" s="26"/>
      <c r="CX13" s="26"/>
      <c r="CY13" s="26"/>
      <c r="CZ13" s="26"/>
      <c r="DA13" s="26"/>
      <c r="DB13" s="26"/>
      <c r="DC13" s="26"/>
      <c r="DD13" s="26"/>
      <c r="DE13" s="26"/>
      <c r="DF13" s="26"/>
      <c r="DG13" s="26"/>
      <c r="DH13" s="26"/>
      <c r="DI13" s="26"/>
      <c r="DJ13" s="26"/>
      <c r="DK13" s="26"/>
      <c r="DL13" s="26"/>
      <c r="DM13" s="26"/>
      <c r="DN13" s="26"/>
      <c r="DO13" s="26"/>
      <c r="DP13" s="31"/>
    </row>
    <row r="14" spans="1:120" s="32" customFormat="1" ht="12.75" customHeight="1">
      <c r="A14" s="714" t="s">
        <v>45</v>
      </c>
      <c r="B14" s="692">
        <v>8</v>
      </c>
      <c r="C14" s="693" t="s">
        <v>45</v>
      </c>
      <c r="D14" s="715" t="s">
        <v>46</v>
      </c>
      <c r="E14" s="716">
        <v>42.675103291251062</v>
      </c>
      <c r="F14" s="717">
        <v>8594.7282929510729</v>
      </c>
      <c r="G14" s="717">
        <v>133.31531211905971</v>
      </c>
      <c r="H14" s="717">
        <v>3.6513410842542418</v>
      </c>
      <c r="I14" s="717">
        <v>30.7587632507019</v>
      </c>
      <c r="J14" s="717">
        <v>1212.0676492522346</v>
      </c>
      <c r="K14" s="718">
        <v>268.00878540893075</v>
      </c>
      <c r="L14" s="718">
        <v>5460.2096537446259</v>
      </c>
      <c r="M14" s="718">
        <v>70.024149580962586</v>
      </c>
      <c r="N14" s="707">
        <v>0</v>
      </c>
      <c r="O14" s="707">
        <v>0</v>
      </c>
      <c r="P14" s="717">
        <v>3.6207294504265524</v>
      </c>
      <c r="Q14" s="717">
        <v>1008.3769995812039</v>
      </c>
      <c r="R14" s="717">
        <v>2251.7671159470706</v>
      </c>
      <c r="S14" s="717">
        <v>194.16336542543704</v>
      </c>
      <c r="T14" s="717">
        <v>61072.357593128632</v>
      </c>
      <c r="U14" s="707">
        <v>0</v>
      </c>
      <c r="V14" s="707">
        <v>0</v>
      </c>
      <c r="W14" s="719">
        <v>1.9618654361901682</v>
      </c>
      <c r="X14" s="720">
        <v>80347.686719652047</v>
      </c>
      <c r="Y14" s="25"/>
      <c r="Z14" s="26"/>
      <c r="AA14" s="26"/>
      <c r="AB14" s="26"/>
      <c r="AC14" s="26"/>
      <c r="AD14" s="26"/>
      <c r="AE14" s="26"/>
      <c r="AF14" s="26"/>
      <c r="AG14" s="26"/>
      <c r="AH14" s="26"/>
      <c r="AI14" s="26"/>
      <c r="AJ14" s="26"/>
      <c r="AK14" s="26"/>
      <c r="AL14" s="26"/>
      <c r="AM14" s="26"/>
      <c r="AN14" s="26"/>
      <c r="AO14" s="26"/>
      <c r="AP14" s="26"/>
      <c r="AQ14" s="26"/>
      <c r="AR14" s="26"/>
      <c r="AS14" s="26"/>
      <c r="AT14" s="26"/>
      <c r="AU14" s="26"/>
      <c r="AV14" s="26"/>
      <c r="AW14" s="26"/>
      <c r="AX14" s="26"/>
      <c r="AY14" s="26"/>
      <c r="AZ14" s="26"/>
      <c r="BA14" s="26"/>
      <c r="BB14" s="26"/>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c r="CA14" s="26"/>
      <c r="CB14" s="26"/>
      <c r="CC14" s="26"/>
      <c r="CD14" s="26"/>
      <c r="CE14" s="26"/>
      <c r="CF14" s="26"/>
      <c r="CG14" s="26"/>
      <c r="CH14" s="26"/>
      <c r="CI14" s="26"/>
      <c r="CJ14" s="26"/>
      <c r="CK14" s="26"/>
      <c r="CL14" s="26"/>
      <c r="CM14" s="26"/>
      <c r="CN14" s="26"/>
      <c r="CO14" s="26"/>
      <c r="CP14" s="26"/>
      <c r="CQ14" s="26"/>
      <c r="CR14" s="26"/>
      <c r="CS14" s="26"/>
      <c r="CT14" s="26"/>
      <c r="CU14" s="26"/>
      <c r="CV14" s="26"/>
      <c r="CW14" s="26"/>
      <c r="CX14" s="26"/>
      <c r="CY14" s="26"/>
      <c r="CZ14" s="26"/>
      <c r="DA14" s="26"/>
      <c r="DB14" s="26"/>
      <c r="DC14" s="26"/>
      <c r="DD14" s="26"/>
      <c r="DE14" s="26"/>
      <c r="DF14" s="26"/>
      <c r="DG14" s="26"/>
      <c r="DH14" s="26"/>
      <c r="DI14" s="26"/>
      <c r="DJ14" s="26"/>
      <c r="DK14" s="26"/>
      <c r="DL14" s="26"/>
      <c r="DM14" s="26"/>
      <c r="DN14" s="26"/>
      <c r="DO14" s="26"/>
      <c r="DP14" s="31"/>
    </row>
    <row r="15" spans="1:120" s="32" customFormat="1" ht="12.75" customHeight="1">
      <c r="A15" s="691" t="s">
        <v>47</v>
      </c>
      <c r="B15" s="722"/>
      <c r="C15" s="693" t="s">
        <v>48</v>
      </c>
      <c r="D15" s="694" t="s">
        <v>49</v>
      </c>
      <c r="E15" s="716">
        <v>787.49795839960223</v>
      </c>
      <c r="F15" s="717">
        <v>57703.05842045488</v>
      </c>
      <c r="G15" s="717">
        <v>2274.2231332667552</v>
      </c>
      <c r="H15" s="717">
        <v>2715.572772249287</v>
      </c>
      <c r="I15" s="717">
        <v>2124.7966280469482</v>
      </c>
      <c r="J15" s="717">
        <v>3138.8576768562407</v>
      </c>
      <c r="K15" s="718">
        <v>622.0847457110367</v>
      </c>
      <c r="L15" s="718">
        <v>1263.6921194821318</v>
      </c>
      <c r="M15" s="718">
        <v>19.381171970232586</v>
      </c>
      <c r="N15" s="718">
        <v>2602.5482948148228</v>
      </c>
      <c r="O15" s="718">
        <v>46.024822982951285</v>
      </c>
      <c r="P15" s="717">
        <v>19.090449618132379</v>
      </c>
      <c r="Q15" s="717">
        <v>6221.0474130359535</v>
      </c>
      <c r="R15" s="717">
        <v>3865.3366580494594</v>
      </c>
      <c r="S15" s="717">
        <v>16467.040090231447</v>
      </c>
      <c r="T15" s="717">
        <v>1359.3284945540097</v>
      </c>
      <c r="U15" s="707">
        <v>0</v>
      </c>
      <c r="V15" s="707">
        <v>0</v>
      </c>
      <c r="W15" s="719">
        <v>8240.4944999441304</v>
      </c>
      <c r="X15" s="720">
        <v>109470.07534966801</v>
      </c>
      <c r="Y15" s="25"/>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c r="CR15" s="26"/>
      <c r="CS15" s="26"/>
      <c r="CT15" s="26"/>
      <c r="CU15" s="26"/>
      <c r="CV15" s="26"/>
      <c r="CW15" s="26"/>
      <c r="CX15" s="26"/>
      <c r="CY15" s="26"/>
      <c r="CZ15" s="26"/>
      <c r="DA15" s="26"/>
      <c r="DB15" s="26"/>
      <c r="DC15" s="26"/>
      <c r="DD15" s="26"/>
      <c r="DE15" s="26"/>
      <c r="DF15" s="26"/>
      <c r="DG15" s="26"/>
      <c r="DH15" s="26"/>
      <c r="DI15" s="26"/>
      <c r="DJ15" s="26"/>
      <c r="DK15" s="26"/>
      <c r="DL15" s="26"/>
      <c r="DM15" s="26"/>
      <c r="DN15" s="26"/>
      <c r="DO15" s="26"/>
      <c r="DP15" s="31"/>
    </row>
    <row r="16" spans="1:120" s="32" customFormat="1" ht="12.75" customHeight="1">
      <c r="A16" s="691"/>
      <c r="B16" s="723">
        <v>9</v>
      </c>
      <c r="C16" s="702" t="s">
        <v>50</v>
      </c>
      <c r="D16" s="724" t="s">
        <v>51</v>
      </c>
      <c r="E16" s="704">
        <v>35.084203395506989</v>
      </c>
      <c r="F16" s="705">
        <v>6259.0212964169768</v>
      </c>
      <c r="G16" s="705">
        <v>72.305571952584401</v>
      </c>
      <c r="H16" s="705">
        <v>50.713931091300374</v>
      </c>
      <c r="I16" s="705">
        <v>36.004059232508439</v>
      </c>
      <c r="J16" s="705">
        <v>264.24492158906509</v>
      </c>
      <c r="K16" s="707">
        <v>0</v>
      </c>
      <c r="L16" s="708">
        <v>10.733043365823605</v>
      </c>
      <c r="M16" s="707">
        <v>0</v>
      </c>
      <c r="N16" s="708">
        <v>1810.402818181972</v>
      </c>
      <c r="O16" s="708">
        <v>46.024822982951285</v>
      </c>
      <c r="P16" s="705">
        <v>0.51973515041213336</v>
      </c>
      <c r="Q16" s="705">
        <v>40.573658190235641</v>
      </c>
      <c r="R16" s="705">
        <v>8.5106650042844478</v>
      </c>
      <c r="S16" s="705">
        <v>1.015951586149358</v>
      </c>
      <c r="T16" s="705">
        <v>5.8020950706825749</v>
      </c>
      <c r="U16" s="707">
        <v>0</v>
      </c>
      <c r="V16" s="707">
        <v>0</v>
      </c>
      <c r="W16" s="709">
        <v>9.4439921850212922</v>
      </c>
      <c r="X16" s="710">
        <v>8650.4007653954741</v>
      </c>
      <c r="Y16" s="25"/>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c r="BP16" s="26"/>
      <c r="BQ16" s="26"/>
      <c r="BR16" s="26"/>
      <c r="BS16" s="26"/>
      <c r="BT16" s="26"/>
      <c r="BU16" s="26"/>
      <c r="BV16" s="26"/>
      <c r="BW16" s="26"/>
      <c r="BX16" s="26"/>
      <c r="BY16" s="26"/>
      <c r="BZ16" s="26"/>
      <c r="CA16" s="26"/>
      <c r="CB16" s="26"/>
      <c r="CC16" s="26"/>
      <c r="CD16" s="26"/>
      <c r="CE16" s="26"/>
      <c r="CF16" s="26"/>
      <c r="CG16" s="26"/>
      <c r="CH16" s="26"/>
      <c r="CI16" s="26"/>
      <c r="CJ16" s="26"/>
      <c r="CK16" s="26"/>
      <c r="CL16" s="26"/>
      <c r="CM16" s="26"/>
      <c r="CN16" s="26"/>
      <c r="CO16" s="26"/>
      <c r="CP16" s="26"/>
      <c r="CQ16" s="26"/>
      <c r="CR16" s="26"/>
      <c r="CS16" s="26"/>
      <c r="CT16" s="26"/>
      <c r="CU16" s="26"/>
      <c r="CV16" s="26"/>
      <c r="CW16" s="26"/>
      <c r="CX16" s="26"/>
      <c r="CY16" s="26"/>
      <c r="CZ16" s="26"/>
      <c r="DA16" s="26"/>
      <c r="DB16" s="26"/>
      <c r="DC16" s="26"/>
      <c r="DD16" s="26"/>
      <c r="DE16" s="26"/>
      <c r="DF16" s="26"/>
      <c r="DG16" s="26"/>
      <c r="DH16" s="26"/>
      <c r="DI16" s="26"/>
      <c r="DJ16" s="26"/>
      <c r="DK16" s="26"/>
      <c r="DL16" s="26"/>
      <c r="DM16" s="26"/>
      <c r="DN16" s="26"/>
      <c r="DO16" s="26"/>
      <c r="DP16" s="31"/>
    </row>
    <row r="17" spans="1:120" s="32" customFormat="1" ht="12.75" customHeight="1">
      <c r="A17" s="691"/>
      <c r="B17" s="723">
        <v>10</v>
      </c>
      <c r="C17" s="702" t="s">
        <v>52</v>
      </c>
      <c r="D17" s="724" t="s">
        <v>53</v>
      </c>
      <c r="E17" s="704">
        <v>10.992120498043914</v>
      </c>
      <c r="F17" s="705">
        <v>1000.9019993349253</v>
      </c>
      <c r="G17" s="705">
        <v>10.093263621006379</v>
      </c>
      <c r="H17" s="705">
        <v>826.70077862345875</v>
      </c>
      <c r="I17" s="705">
        <v>2.3168824687353675</v>
      </c>
      <c r="J17" s="705">
        <v>33.417536581333231</v>
      </c>
      <c r="K17" s="707">
        <v>0</v>
      </c>
      <c r="L17" s="708">
        <v>5.8967513886560701</v>
      </c>
      <c r="M17" s="707">
        <v>0</v>
      </c>
      <c r="N17" s="708">
        <v>726.08043956181314</v>
      </c>
      <c r="O17" s="707">
        <v>0</v>
      </c>
      <c r="P17" s="705">
        <v>6.2418674812145724E-3</v>
      </c>
      <c r="Q17" s="705">
        <v>7.3163726711948547</v>
      </c>
      <c r="R17" s="705">
        <v>21.918056152863773</v>
      </c>
      <c r="S17" s="705">
        <v>2.0529786310126443</v>
      </c>
      <c r="T17" s="705">
        <v>0.23189078415027409</v>
      </c>
      <c r="U17" s="707">
        <v>0</v>
      </c>
      <c r="V17" s="707">
        <v>0</v>
      </c>
      <c r="W17" s="709">
        <v>1.0005489515337864</v>
      </c>
      <c r="X17" s="710">
        <v>2648.9258611362088</v>
      </c>
      <c r="Y17" s="25"/>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c r="BP17" s="26"/>
      <c r="BQ17" s="26"/>
      <c r="BR17" s="26"/>
      <c r="BS17" s="26"/>
      <c r="BT17" s="26"/>
      <c r="BU17" s="26"/>
      <c r="BV17" s="26"/>
      <c r="BW17" s="26"/>
      <c r="BX17" s="26"/>
      <c r="BY17" s="26"/>
      <c r="BZ17" s="26"/>
      <c r="CA17" s="26"/>
      <c r="CB17" s="26"/>
      <c r="CC17" s="26"/>
      <c r="CD17" s="26"/>
      <c r="CE17" s="26"/>
      <c r="CF17" s="26"/>
      <c r="CG17" s="26"/>
      <c r="CH17" s="26"/>
      <c r="CI17" s="26"/>
      <c r="CJ17" s="26"/>
      <c r="CK17" s="26"/>
      <c r="CL17" s="26"/>
      <c r="CM17" s="26"/>
      <c r="CN17" s="26"/>
      <c r="CO17" s="26"/>
      <c r="CP17" s="26"/>
      <c r="CQ17" s="26"/>
      <c r="CR17" s="26"/>
      <c r="CS17" s="26"/>
      <c r="CT17" s="26"/>
      <c r="CU17" s="26"/>
      <c r="CV17" s="26"/>
      <c r="CW17" s="26"/>
      <c r="CX17" s="26"/>
      <c r="CY17" s="26"/>
      <c r="CZ17" s="26"/>
      <c r="DA17" s="26"/>
      <c r="DB17" s="26"/>
      <c r="DC17" s="26"/>
      <c r="DD17" s="26"/>
      <c r="DE17" s="26"/>
      <c r="DF17" s="26"/>
      <c r="DG17" s="26"/>
      <c r="DH17" s="26"/>
      <c r="DI17" s="26"/>
      <c r="DJ17" s="26"/>
      <c r="DK17" s="26"/>
      <c r="DL17" s="26"/>
      <c r="DM17" s="26"/>
      <c r="DN17" s="26"/>
      <c r="DO17" s="26"/>
      <c r="DP17" s="31"/>
    </row>
    <row r="18" spans="1:120" s="32" customFormat="1" ht="12.75" customHeight="1">
      <c r="A18" s="691"/>
      <c r="B18" s="723">
        <v>11</v>
      </c>
      <c r="C18" s="702" t="s">
        <v>54</v>
      </c>
      <c r="D18" s="724" t="s">
        <v>55</v>
      </c>
      <c r="E18" s="704">
        <v>27.069366799298447</v>
      </c>
      <c r="F18" s="705">
        <v>572.57861492998552</v>
      </c>
      <c r="G18" s="705">
        <v>14.52680621707186</v>
      </c>
      <c r="H18" s="705">
        <v>5.6691118863521224</v>
      </c>
      <c r="I18" s="705">
        <v>2.9358930310134461</v>
      </c>
      <c r="J18" s="705">
        <v>87.718952341850041</v>
      </c>
      <c r="K18" s="707">
        <v>0</v>
      </c>
      <c r="L18" s="708">
        <v>1.8023875777165645</v>
      </c>
      <c r="M18" s="708">
        <v>19.381171970232586</v>
      </c>
      <c r="N18" s="707">
        <v>0</v>
      </c>
      <c r="O18" s="707">
        <v>0</v>
      </c>
      <c r="P18" s="705">
        <v>4.1096825524170613E-2</v>
      </c>
      <c r="Q18" s="705">
        <v>4.0381982786402171</v>
      </c>
      <c r="R18" s="705">
        <v>1.4209728691748427</v>
      </c>
      <c r="S18" s="705">
        <v>6.2E-4</v>
      </c>
      <c r="T18" s="705">
        <v>0.47934871510912835</v>
      </c>
      <c r="U18" s="707">
        <v>0</v>
      </c>
      <c r="V18" s="707">
        <v>0</v>
      </c>
      <c r="W18" s="709">
        <v>29.88196364639683</v>
      </c>
      <c r="X18" s="710">
        <v>767.54450508836567</v>
      </c>
      <c r="Y18" s="25"/>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c r="BP18" s="26"/>
      <c r="BQ18" s="26"/>
      <c r="BR18" s="26"/>
      <c r="BS18" s="26"/>
      <c r="BT18" s="26"/>
      <c r="BU18" s="26"/>
      <c r="BV18" s="26"/>
      <c r="BW18" s="26"/>
      <c r="BX18" s="26"/>
      <c r="BY18" s="26"/>
      <c r="BZ18" s="26"/>
      <c r="CA18" s="26"/>
      <c r="CB18" s="26"/>
      <c r="CC18" s="26"/>
      <c r="CD18" s="26"/>
      <c r="CE18" s="26"/>
      <c r="CF18" s="26"/>
      <c r="CG18" s="26"/>
      <c r="CH18" s="26"/>
      <c r="CI18" s="26"/>
      <c r="CJ18" s="26"/>
      <c r="CK18" s="26"/>
      <c r="CL18" s="26"/>
      <c r="CM18" s="26"/>
      <c r="CN18" s="26"/>
      <c r="CO18" s="26"/>
      <c r="CP18" s="26"/>
      <c r="CQ18" s="26"/>
      <c r="CR18" s="26"/>
      <c r="CS18" s="26"/>
      <c r="CT18" s="26"/>
      <c r="CU18" s="26"/>
      <c r="CV18" s="26"/>
      <c r="CW18" s="26"/>
      <c r="CX18" s="26"/>
      <c r="CY18" s="26"/>
      <c r="CZ18" s="26"/>
      <c r="DA18" s="26"/>
      <c r="DB18" s="26"/>
      <c r="DC18" s="26"/>
      <c r="DD18" s="26"/>
      <c r="DE18" s="26"/>
      <c r="DF18" s="26"/>
      <c r="DG18" s="26"/>
      <c r="DH18" s="26"/>
      <c r="DI18" s="26"/>
      <c r="DJ18" s="26"/>
      <c r="DK18" s="26"/>
      <c r="DL18" s="26"/>
      <c r="DM18" s="26"/>
      <c r="DN18" s="26"/>
      <c r="DO18" s="26"/>
      <c r="DP18" s="31"/>
    </row>
    <row r="19" spans="1:120" s="32" customFormat="1" ht="12.75" customHeight="1">
      <c r="A19" s="691"/>
      <c r="B19" s="723">
        <v>12</v>
      </c>
      <c r="C19" s="702" t="s">
        <v>56</v>
      </c>
      <c r="D19" s="724" t="s">
        <v>57</v>
      </c>
      <c r="E19" s="704">
        <v>32.879477186880337</v>
      </c>
      <c r="F19" s="705">
        <v>18.80481573715501</v>
      </c>
      <c r="G19" s="705">
        <v>1.7785212605208456</v>
      </c>
      <c r="H19" s="705">
        <v>0.18882463485717368</v>
      </c>
      <c r="I19" s="705">
        <v>0.74396408543448089</v>
      </c>
      <c r="J19" s="705">
        <v>18.670232692396414</v>
      </c>
      <c r="K19" s="707">
        <v>0</v>
      </c>
      <c r="L19" s="708">
        <v>719.89935542091325</v>
      </c>
      <c r="M19" s="707">
        <v>0</v>
      </c>
      <c r="N19" s="707">
        <v>0</v>
      </c>
      <c r="O19" s="707">
        <v>0</v>
      </c>
      <c r="P19" s="705">
        <v>0.1238437764764843</v>
      </c>
      <c r="Q19" s="705">
        <v>13.415913493853688</v>
      </c>
      <c r="R19" s="705">
        <v>18.266271212271825</v>
      </c>
      <c r="S19" s="705">
        <v>0.10975723561385115</v>
      </c>
      <c r="T19" s="705">
        <v>5.4532264388385308</v>
      </c>
      <c r="U19" s="707">
        <v>0</v>
      </c>
      <c r="V19" s="707">
        <v>0</v>
      </c>
      <c r="W19" s="709">
        <v>15.340261881961874</v>
      </c>
      <c r="X19" s="710">
        <v>845.67446505717362</v>
      </c>
      <c r="Y19" s="25"/>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c r="BP19" s="26"/>
      <c r="BQ19" s="26"/>
      <c r="BR19" s="26"/>
      <c r="BS19" s="26"/>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c r="CR19" s="26"/>
      <c r="CS19" s="26"/>
      <c r="CT19" s="26"/>
      <c r="CU19" s="26"/>
      <c r="CV19" s="26"/>
      <c r="CW19" s="26"/>
      <c r="CX19" s="26"/>
      <c r="CY19" s="26"/>
      <c r="CZ19" s="26"/>
      <c r="DA19" s="26"/>
      <c r="DB19" s="26"/>
      <c r="DC19" s="26"/>
      <c r="DD19" s="26"/>
      <c r="DE19" s="26"/>
      <c r="DF19" s="26"/>
      <c r="DG19" s="26"/>
      <c r="DH19" s="26"/>
      <c r="DI19" s="26"/>
      <c r="DJ19" s="26"/>
      <c r="DK19" s="26"/>
      <c r="DL19" s="26"/>
      <c r="DM19" s="26"/>
      <c r="DN19" s="26"/>
      <c r="DO19" s="26"/>
      <c r="DP19" s="31"/>
    </row>
    <row r="20" spans="1:120" s="32" customFormat="1" ht="12.75" customHeight="1">
      <c r="A20" s="691"/>
      <c r="B20" s="723">
        <v>13</v>
      </c>
      <c r="C20" s="702" t="s">
        <v>58</v>
      </c>
      <c r="D20" s="724" t="s">
        <v>59</v>
      </c>
      <c r="E20" s="704">
        <v>1.3117632331906752</v>
      </c>
      <c r="F20" s="705">
        <v>29.432066327867673</v>
      </c>
      <c r="G20" s="705">
        <v>2.4797773698896979</v>
      </c>
      <c r="H20" s="705">
        <v>0.419733839705629</v>
      </c>
      <c r="I20" s="705">
        <v>1.1481801265547027</v>
      </c>
      <c r="J20" s="705">
        <v>20.952770793958116</v>
      </c>
      <c r="K20" s="707">
        <v>0</v>
      </c>
      <c r="L20" s="708">
        <v>126.57649717420671</v>
      </c>
      <c r="M20" s="707">
        <v>0</v>
      </c>
      <c r="N20" s="707">
        <v>0</v>
      </c>
      <c r="O20" s="707">
        <v>0</v>
      </c>
      <c r="P20" s="705">
        <v>1.1842399297681862E-2</v>
      </c>
      <c r="Q20" s="705">
        <v>7.6157775898129296</v>
      </c>
      <c r="R20" s="705">
        <v>4.1099419228253211</v>
      </c>
      <c r="S20" s="705">
        <v>9.8287198686328875E-2</v>
      </c>
      <c r="T20" s="705">
        <v>0.27644508773477255</v>
      </c>
      <c r="U20" s="707">
        <v>0</v>
      </c>
      <c r="V20" s="707">
        <v>0</v>
      </c>
      <c r="W20" s="709">
        <v>2.2728457543879109E-2</v>
      </c>
      <c r="X20" s="710">
        <v>194.45581152127409</v>
      </c>
      <c r="Y20" s="25"/>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c r="BP20" s="26"/>
      <c r="BQ20" s="26"/>
      <c r="BR20" s="26"/>
      <c r="BS20" s="26"/>
      <c r="BT20" s="26"/>
      <c r="BU20" s="26"/>
      <c r="BV20" s="26"/>
      <c r="BW20" s="26"/>
      <c r="BX20" s="26"/>
      <c r="BY20" s="26"/>
      <c r="BZ20" s="26"/>
      <c r="CA20" s="26"/>
      <c r="CB20" s="26"/>
      <c r="CC20" s="26"/>
      <c r="CD20" s="26"/>
      <c r="CE20" s="26"/>
      <c r="CF20" s="26"/>
      <c r="CG20" s="26"/>
      <c r="CH20" s="26"/>
      <c r="CI20" s="26"/>
      <c r="CJ20" s="26"/>
      <c r="CK20" s="26"/>
      <c r="CL20" s="26"/>
      <c r="CM20" s="26"/>
      <c r="CN20" s="26"/>
      <c r="CO20" s="26"/>
      <c r="CP20" s="26"/>
      <c r="CQ20" s="26"/>
      <c r="CR20" s="26"/>
      <c r="CS20" s="26"/>
      <c r="CT20" s="26"/>
      <c r="CU20" s="26"/>
      <c r="CV20" s="26"/>
      <c r="CW20" s="26"/>
      <c r="CX20" s="26"/>
      <c r="CY20" s="26"/>
      <c r="CZ20" s="26"/>
      <c r="DA20" s="26"/>
      <c r="DB20" s="26"/>
      <c r="DC20" s="26"/>
      <c r="DD20" s="26"/>
      <c r="DE20" s="26"/>
      <c r="DF20" s="26"/>
      <c r="DG20" s="26"/>
      <c r="DH20" s="26"/>
      <c r="DI20" s="26"/>
      <c r="DJ20" s="26"/>
      <c r="DK20" s="26"/>
      <c r="DL20" s="26"/>
      <c r="DM20" s="26"/>
      <c r="DN20" s="26"/>
      <c r="DO20" s="26"/>
      <c r="DP20" s="31"/>
    </row>
    <row r="21" spans="1:120" s="32" customFormat="1" ht="12.75" customHeight="1">
      <c r="A21" s="691"/>
      <c r="B21" s="723">
        <v>14</v>
      </c>
      <c r="C21" s="702" t="s">
        <v>60</v>
      </c>
      <c r="D21" s="724" t="s">
        <v>61</v>
      </c>
      <c r="E21" s="704">
        <v>306.82496241713699</v>
      </c>
      <c r="F21" s="705">
        <v>28443.169695251348</v>
      </c>
      <c r="G21" s="705">
        <v>13.733599473525206</v>
      </c>
      <c r="H21" s="705">
        <v>2.4019466067607418</v>
      </c>
      <c r="I21" s="705">
        <v>10.846602625041115</v>
      </c>
      <c r="J21" s="705">
        <v>382.1300831771058</v>
      </c>
      <c r="K21" s="708">
        <v>392.90628797351627</v>
      </c>
      <c r="L21" s="708">
        <v>137.70160240295971</v>
      </c>
      <c r="M21" s="707">
        <v>0</v>
      </c>
      <c r="N21" s="707">
        <v>0</v>
      </c>
      <c r="O21" s="707">
        <v>0</v>
      </c>
      <c r="P21" s="705">
        <v>4.3822188648714448E-2</v>
      </c>
      <c r="Q21" s="705">
        <v>35.390524637862526</v>
      </c>
      <c r="R21" s="705">
        <v>3.3266202375978859</v>
      </c>
      <c r="S21" s="705">
        <v>2.4402855654807767</v>
      </c>
      <c r="T21" s="705">
        <v>3.916168910887674</v>
      </c>
      <c r="U21" s="707">
        <v>0</v>
      </c>
      <c r="V21" s="707">
        <v>0</v>
      </c>
      <c r="W21" s="709">
        <v>706.45868383160496</v>
      </c>
      <c r="X21" s="710">
        <v>30441.290885299477</v>
      </c>
      <c r="Y21" s="25"/>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c r="BP21" s="26"/>
      <c r="BQ21" s="26"/>
      <c r="BR21" s="26"/>
      <c r="BS21" s="26"/>
      <c r="BT21" s="26"/>
      <c r="BU21" s="26"/>
      <c r="BV21" s="26"/>
      <c r="BW21" s="26"/>
      <c r="BX21" s="26"/>
      <c r="BY21" s="26"/>
      <c r="BZ21" s="26"/>
      <c r="CA21" s="26"/>
      <c r="CB21" s="26"/>
      <c r="CC21" s="26"/>
      <c r="CD21" s="26"/>
      <c r="CE21" s="26"/>
      <c r="CF21" s="26"/>
      <c r="CG21" s="26"/>
      <c r="CH21" s="26"/>
      <c r="CI21" s="26"/>
      <c r="CJ21" s="26"/>
      <c r="CK21" s="26"/>
      <c r="CL21" s="26"/>
      <c r="CM21" s="26"/>
      <c r="CN21" s="26"/>
      <c r="CO21" s="26"/>
      <c r="CP21" s="26"/>
      <c r="CQ21" s="26"/>
      <c r="CR21" s="26"/>
      <c r="CS21" s="26"/>
      <c r="CT21" s="26"/>
      <c r="CU21" s="26"/>
      <c r="CV21" s="26"/>
      <c r="CW21" s="26"/>
      <c r="CX21" s="26"/>
      <c r="CY21" s="26"/>
      <c r="CZ21" s="26"/>
      <c r="DA21" s="26"/>
      <c r="DB21" s="26"/>
      <c r="DC21" s="26"/>
      <c r="DD21" s="26"/>
      <c r="DE21" s="26"/>
      <c r="DF21" s="26"/>
      <c r="DG21" s="26"/>
      <c r="DH21" s="26"/>
      <c r="DI21" s="26"/>
      <c r="DJ21" s="26"/>
      <c r="DK21" s="26"/>
      <c r="DL21" s="26"/>
      <c r="DM21" s="26"/>
      <c r="DN21" s="26"/>
      <c r="DO21" s="26"/>
      <c r="DP21" s="31"/>
    </row>
    <row r="22" spans="1:120" s="32" customFormat="1" ht="12.75" customHeight="1">
      <c r="A22" s="691"/>
      <c r="B22" s="723">
        <v>15</v>
      </c>
      <c r="C22" s="702" t="s">
        <v>62</v>
      </c>
      <c r="D22" s="724" t="s">
        <v>63</v>
      </c>
      <c r="E22" s="704">
        <v>0.46175486963277346</v>
      </c>
      <c r="F22" s="705">
        <v>23.760880685650708</v>
      </c>
      <c r="G22" s="705">
        <v>38.31617981948218</v>
      </c>
      <c r="H22" s="705">
        <v>5.7821216669753683</v>
      </c>
      <c r="I22" s="705">
        <v>27.344579901722618</v>
      </c>
      <c r="J22" s="705">
        <v>117.96558560692262</v>
      </c>
      <c r="K22" s="708">
        <v>229.17845773752032</v>
      </c>
      <c r="L22" s="708">
        <v>4.6076227459618231</v>
      </c>
      <c r="M22" s="707">
        <v>0</v>
      </c>
      <c r="N22" s="707">
        <v>0</v>
      </c>
      <c r="O22" s="707">
        <v>0</v>
      </c>
      <c r="P22" s="705">
        <v>5.4966377495510761E-2</v>
      </c>
      <c r="Q22" s="705">
        <v>13.826555192766241</v>
      </c>
      <c r="R22" s="705">
        <v>1.0909217174169501</v>
      </c>
      <c r="S22" s="705">
        <v>0</v>
      </c>
      <c r="T22" s="705">
        <v>0.38987867457383873</v>
      </c>
      <c r="U22" s="707">
        <v>0</v>
      </c>
      <c r="V22" s="707">
        <v>0</v>
      </c>
      <c r="W22" s="709">
        <v>59.637795393486968</v>
      </c>
      <c r="X22" s="710">
        <v>522.41730038960793</v>
      </c>
      <c r="Y22" s="25"/>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c r="BP22" s="26"/>
      <c r="BQ22" s="26"/>
      <c r="BR22" s="26"/>
      <c r="BS22" s="26"/>
      <c r="BT22" s="26"/>
      <c r="BU22" s="26"/>
      <c r="BV22" s="26"/>
      <c r="BW22" s="26"/>
      <c r="BX22" s="26"/>
      <c r="BY22" s="26"/>
      <c r="BZ22" s="26"/>
      <c r="CA22" s="26"/>
      <c r="CB22" s="26"/>
      <c r="CC22" s="26"/>
      <c r="CD22" s="26"/>
      <c r="CE22" s="26"/>
      <c r="CF22" s="26"/>
      <c r="CG22" s="26"/>
      <c r="CH22" s="26"/>
      <c r="CI22" s="26"/>
      <c r="CJ22" s="26"/>
      <c r="CK22" s="26"/>
      <c r="CL22" s="26"/>
      <c r="CM22" s="26"/>
      <c r="CN22" s="26"/>
      <c r="CO22" s="26"/>
      <c r="CP22" s="26"/>
      <c r="CQ22" s="26"/>
      <c r="CR22" s="26"/>
      <c r="CS22" s="26"/>
      <c r="CT22" s="26"/>
      <c r="CU22" s="26"/>
      <c r="CV22" s="26"/>
      <c r="CW22" s="26"/>
      <c r="CX22" s="26"/>
      <c r="CY22" s="26"/>
      <c r="CZ22" s="26"/>
      <c r="DA22" s="26"/>
      <c r="DB22" s="26"/>
      <c r="DC22" s="26"/>
      <c r="DD22" s="26"/>
      <c r="DE22" s="26"/>
      <c r="DF22" s="26"/>
      <c r="DG22" s="26"/>
      <c r="DH22" s="26"/>
      <c r="DI22" s="26"/>
      <c r="DJ22" s="26"/>
      <c r="DK22" s="26"/>
      <c r="DL22" s="26"/>
      <c r="DM22" s="26"/>
      <c r="DN22" s="26"/>
      <c r="DO22" s="26"/>
      <c r="DP22" s="31"/>
    </row>
    <row r="23" spans="1:120" s="32" customFormat="1" ht="12.75" customHeight="1">
      <c r="A23" s="691"/>
      <c r="B23" s="723">
        <v>16</v>
      </c>
      <c r="C23" s="702" t="s">
        <v>64</v>
      </c>
      <c r="D23" s="724" t="s">
        <v>65</v>
      </c>
      <c r="E23" s="704">
        <v>216.56300202711498</v>
      </c>
      <c r="F23" s="705">
        <v>9349.0132082314631</v>
      </c>
      <c r="G23" s="705">
        <v>805.68655104490381</v>
      </c>
      <c r="H23" s="705">
        <v>395.51457539688812</v>
      </c>
      <c r="I23" s="705">
        <v>935.24660389949975</v>
      </c>
      <c r="J23" s="705">
        <v>415.73156224413759</v>
      </c>
      <c r="K23" s="707">
        <v>0</v>
      </c>
      <c r="L23" s="708">
        <v>25.763811982298819</v>
      </c>
      <c r="M23" s="707">
        <v>0</v>
      </c>
      <c r="N23" s="708">
        <v>66.065037071037622</v>
      </c>
      <c r="O23" s="707">
        <v>0</v>
      </c>
      <c r="P23" s="705">
        <v>2.5836645511318531E-2</v>
      </c>
      <c r="Q23" s="705">
        <v>65.44085938262657</v>
      </c>
      <c r="R23" s="705">
        <v>35.259976791939806</v>
      </c>
      <c r="S23" s="705">
        <v>30.033266926595459</v>
      </c>
      <c r="T23" s="705">
        <v>58.100616540347104</v>
      </c>
      <c r="U23" s="707">
        <v>0</v>
      </c>
      <c r="V23" s="707">
        <v>0</v>
      </c>
      <c r="W23" s="709">
        <v>408.63305358742343</v>
      </c>
      <c r="X23" s="710">
        <v>12807.077961771785</v>
      </c>
      <c r="Y23" s="25"/>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c r="BP23" s="26"/>
      <c r="BQ23" s="26"/>
      <c r="BR23" s="26"/>
      <c r="BS23" s="26"/>
      <c r="BT23" s="26"/>
      <c r="BU23" s="26"/>
      <c r="BV23" s="26"/>
      <c r="BW23" s="26"/>
      <c r="BX23" s="26"/>
      <c r="BY23" s="26"/>
      <c r="BZ23" s="26"/>
      <c r="CA23" s="26"/>
      <c r="CB23" s="26"/>
      <c r="CC23" s="26"/>
      <c r="CD23" s="26"/>
      <c r="CE23" s="26"/>
      <c r="CF23" s="26"/>
      <c r="CG23" s="26"/>
      <c r="CH23" s="26"/>
      <c r="CI23" s="26"/>
      <c r="CJ23" s="26"/>
      <c r="CK23" s="26"/>
      <c r="CL23" s="26"/>
      <c r="CM23" s="26"/>
      <c r="CN23" s="26"/>
      <c r="CO23" s="26"/>
      <c r="CP23" s="26"/>
      <c r="CQ23" s="26"/>
      <c r="CR23" s="26"/>
      <c r="CS23" s="26"/>
      <c r="CT23" s="26"/>
      <c r="CU23" s="26"/>
      <c r="CV23" s="26"/>
      <c r="CW23" s="26"/>
      <c r="CX23" s="26"/>
      <c r="CY23" s="26"/>
      <c r="CZ23" s="26"/>
      <c r="DA23" s="26"/>
      <c r="DB23" s="26"/>
      <c r="DC23" s="26"/>
      <c r="DD23" s="26"/>
      <c r="DE23" s="26"/>
      <c r="DF23" s="26"/>
      <c r="DG23" s="26"/>
      <c r="DH23" s="26"/>
      <c r="DI23" s="26"/>
      <c r="DJ23" s="26"/>
      <c r="DK23" s="26"/>
      <c r="DL23" s="26"/>
      <c r="DM23" s="26"/>
      <c r="DN23" s="26"/>
      <c r="DO23" s="26"/>
      <c r="DP23" s="31"/>
    </row>
    <row r="24" spans="1:120" s="32" customFormat="1" ht="12.75" customHeight="1">
      <c r="A24" s="691"/>
      <c r="B24" s="723">
        <v>17</v>
      </c>
      <c r="C24" s="702" t="s">
        <v>66</v>
      </c>
      <c r="D24" s="724" t="s">
        <v>67</v>
      </c>
      <c r="E24" s="704">
        <v>10.098808304484644</v>
      </c>
      <c r="F24" s="705">
        <v>501.505605673746</v>
      </c>
      <c r="G24" s="705">
        <v>103.28594299425542</v>
      </c>
      <c r="H24" s="705">
        <v>45.373098685855865</v>
      </c>
      <c r="I24" s="705">
        <v>61.70388264589468</v>
      </c>
      <c r="J24" s="705">
        <v>36.016264782490623</v>
      </c>
      <c r="K24" s="707">
        <v>0</v>
      </c>
      <c r="L24" s="708">
        <v>2.9011858460640672</v>
      </c>
      <c r="M24" s="707">
        <v>0</v>
      </c>
      <c r="N24" s="707">
        <v>0</v>
      </c>
      <c r="O24" s="707">
        <v>0</v>
      </c>
      <c r="P24" s="705">
        <v>0.1791776354308996</v>
      </c>
      <c r="Q24" s="705">
        <v>8.1077485483667164</v>
      </c>
      <c r="R24" s="705">
        <v>20.264603065959854</v>
      </c>
      <c r="S24" s="705">
        <v>1.4011657426021777</v>
      </c>
      <c r="T24" s="705">
        <v>250.98262215945959</v>
      </c>
      <c r="U24" s="707">
        <v>0</v>
      </c>
      <c r="V24" s="707">
        <v>0</v>
      </c>
      <c r="W24" s="709">
        <v>90.746416842083562</v>
      </c>
      <c r="X24" s="710">
        <v>1132.5665229266942</v>
      </c>
      <c r="Y24" s="25"/>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c r="BP24" s="26"/>
      <c r="BQ24" s="26"/>
      <c r="BR24" s="26"/>
      <c r="BS24" s="26"/>
      <c r="BT24" s="26"/>
      <c r="BU24" s="26"/>
      <c r="BV24" s="26"/>
      <c r="BW24" s="26"/>
      <c r="BX24" s="26"/>
      <c r="BY24" s="26"/>
      <c r="BZ24" s="26"/>
      <c r="CA24" s="26"/>
      <c r="CB24" s="26"/>
      <c r="CC24" s="26"/>
      <c r="CD24" s="26"/>
      <c r="CE24" s="26"/>
      <c r="CF24" s="26"/>
      <c r="CG24" s="26"/>
      <c r="CH24" s="26"/>
      <c r="CI24" s="26"/>
      <c r="CJ24" s="26"/>
      <c r="CK24" s="26"/>
      <c r="CL24" s="26"/>
      <c r="CM24" s="26"/>
      <c r="CN24" s="26"/>
      <c r="CO24" s="26"/>
      <c r="CP24" s="26"/>
      <c r="CQ24" s="26"/>
      <c r="CR24" s="26"/>
      <c r="CS24" s="26"/>
      <c r="CT24" s="26"/>
      <c r="CU24" s="26"/>
      <c r="CV24" s="26"/>
      <c r="CW24" s="26"/>
      <c r="CX24" s="26"/>
      <c r="CY24" s="26"/>
      <c r="CZ24" s="26"/>
      <c r="DA24" s="26"/>
      <c r="DB24" s="26"/>
      <c r="DC24" s="26"/>
      <c r="DD24" s="26"/>
      <c r="DE24" s="26"/>
      <c r="DF24" s="26"/>
      <c r="DG24" s="26"/>
      <c r="DH24" s="26"/>
      <c r="DI24" s="26"/>
      <c r="DJ24" s="26"/>
      <c r="DK24" s="26"/>
      <c r="DL24" s="26"/>
      <c r="DM24" s="26"/>
      <c r="DN24" s="26"/>
      <c r="DO24" s="26"/>
      <c r="DP24" s="31"/>
    </row>
    <row r="25" spans="1:120" s="32" customFormat="1" ht="12.75" customHeight="1">
      <c r="A25" s="691"/>
      <c r="B25" s="723">
        <v>18</v>
      </c>
      <c r="C25" s="702" t="s">
        <v>68</v>
      </c>
      <c r="D25" s="724" t="s">
        <v>69</v>
      </c>
      <c r="E25" s="704">
        <v>2.8611776008286172</v>
      </c>
      <c r="F25" s="705">
        <v>168.1455288846295</v>
      </c>
      <c r="G25" s="705">
        <v>46.632750775258167</v>
      </c>
      <c r="H25" s="705">
        <v>42.310529249408965</v>
      </c>
      <c r="I25" s="705">
        <v>14.932509921326249</v>
      </c>
      <c r="J25" s="705">
        <v>693.27707656593986</v>
      </c>
      <c r="K25" s="707">
        <v>0</v>
      </c>
      <c r="L25" s="708">
        <v>14.35907782989271</v>
      </c>
      <c r="M25" s="707">
        <v>0</v>
      </c>
      <c r="N25" s="707">
        <v>0</v>
      </c>
      <c r="O25" s="707">
        <v>0</v>
      </c>
      <c r="P25" s="705">
        <v>0.19003093002594021</v>
      </c>
      <c r="Q25" s="705">
        <v>17.55697380785351</v>
      </c>
      <c r="R25" s="705">
        <v>13.136990191024752</v>
      </c>
      <c r="S25" s="705">
        <v>1.7470823282008976</v>
      </c>
      <c r="T25" s="705">
        <v>1.0440929687314335</v>
      </c>
      <c r="U25" s="707">
        <v>0</v>
      </c>
      <c r="V25" s="707">
        <v>0</v>
      </c>
      <c r="W25" s="709">
        <v>2.8276605966727488</v>
      </c>
      <c r="X25" s="710">
        <v>1019.0214816497933</v>
      </c>
      <c r="Y25" s="25"/>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c r="BP25" s="26"/>
      <c r="BQ25" s="26"/>
      <c r="BR25" s="26"/>
      <c r="BS25" s="26"/>
      <c r="BT25" s="26"/>
      <c r="BU25" s="26"/>
      <c r="BV25" s="26"/>
      <c r="BW25" s="26"/>
      <c r="BX25" s="26"/>
      <c r="BY25" s="26"/>
      <c r="BZ25" s="26"/>
      <c r="CA25" s="26"/>
      <c r="CB25" s="26"/>
      <c r="CC25" s="26"/>
      <c r="CD25" s="26"/>
      <c r="CE25" s="26"/>
      <c r="CF25" s="26"/>
      <c r="CG25" s="26"/>
      <c r="CH25" s="26"/>
      <c r="CI25" s="26"/>
      <c r="CJ25" s="26"/>
      <c r="CK25" s="26"/>
      <c r="CL25" s="26"/>
      <c r="CM25" s="26"/>
      <c r="CN25" s="26"/>
      <c r="CO25" s="26"/>
      <c r="CP25" s="26"/>
      <c r="CQ25" s="26"/>
      <c r="CR25" s="26"/>
      <c r="CS25" s="26"/>
      <c r="CT25" s="26"/>
      <c r="CU25" s="26"/>
      <c r="CV25" s="26"/>
      <c r="CW25" s="26"/>
      <c r="CX25" s="26"/>
      <c r="CY25" s="26"/>
      <c r="CZ25" s="26"/>
      <c r="DA25" s="26"/>
      <c r="DB25" s="26"/>
      <c r="DC25" s="26"/>
      <c r="DD25" s="26"/>
      <c r="DE25" s="26"/>
      <c r="DF25" s="26"/>
      <c r="DG25" s="26"/>
      <c r="DH25" s="26"/>
      <c r="DI25" s="26"/>
      <c r="DJ25" s="26"/>
      <c r="DK25" s="26"/>
      <c r="DL25" s="26"/>
      <c r="DM25" s="26"/>
      <c r="DN25" s="26"/>
      <c r="DO25" s="26"/>
      <c r="DP25" s="31"/>
    </row>
    <row r="26" spans="1:120" s="32" customFormat="1" ht="12.75" customHeight="1">
      <c r="A26" s="691"/>
      <c r="B26" s="723">
        <v>19</v>
      </c>
      <c r="C26" s="702" t="s">
        <v>70</v>
      </c>
      <c r="D26" s="724" t="s">
        <v>71</v>
      </c>
      <c r="E26" s="704">
        <v>1.7024471073777983</v>
      </c>
      <c r="F26" s="705">
        <v>56.62138552376414</v>
      </c>
      <c r="G26" s="705">
        <v>10.711122431450093</v>
      </c>
      <c r="H26" s="705">
        <v>0.30948246411328212</v>
      </c>
      <c r="I26" s="705">
        <v>2.8090297850853663</v>
      </c>
      <c r="J26" s="705">
        <v>151.6332778964514</v>
      </c>
      <c r="K26" s="707">
        <v>0</v>
      </c>
      <c r="L26" s="708">
        <v>3.2522069872193065</v>
      </c>
      <c r="M26" s="707">
        <v>0</v>
      </c>
      <c r="N26" s="707">
        <v>0</v>
      </c>
      <c r="O26" s="707">
        <v>0</v>
      </c>
      <c r="P26" s="705">
        <v>10.630473645616075</v>
      </c>
      <c r="Q26" s="705">
        <v>15.132352126475382</v>
      </c>
      <c r="R26" s="705">
        <v>0.31241597902648649</v>
      </c>
      <c r="S26" s="705">
        <v>6.6018286073290577E-2</v>
      </c>
      <c r="T26" s="705">
        <v>0.36268458340925563</v>
      </c>
      <c r="U26" s="707">
        <v>0</v>
      </c>
      <c r="V26" s="707">
        <v>0</v>
      </c>
      <c r="W26" s="709">
        <v>0.47190495409251471</v>
      </c>
      <c r="X26" s="710">
        <v>254.01480177015438</v>
      </c>
      <c r="Y26" s="25"/>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c r="BP26" s="26"/>
      <c r="BQ26" s="26"/>
      <c r="BR26" s="26"/>
      <c r="BS26" s="26"/>
      <c r="BT26" s="26"/>
      <c r="BU26" s="26"/>
      <c r="BV26" s="26"/>
      <c r="BW26" s="26"/>
      <c r="BX26" s="26"/>
      <c r="BY26" s="26"/>
      <c r="BZ26" s="26"/>
      <c r="CA26" s="26"/>
      <c r="CB26" s="26"/>
      <c r="CC26" s="26"/>
      <c r="CD26" s="26"/>
      <c r="CE26" s="26"/>
      <c r="CF26" s="26"/>
      <c r="CG26" s="26"/>
      <c r="CH26" s="26"/>
      <c r="CI26" s="26"/>
      <c r="CJ26" s="26"/>
      <c r="CK26" s="26"/>
      <c r="CL26" s="26"/>
      <c r="CM26" s="26"/>
      <c r="CN26" s="26"/>
      <c r="CO26" s="26"/>
      <c r="CP26" s="26"/>
      <c r="CQ26" s="26"/>
      <c r="CR26" s="26"/>
      <c r="CS26" s="26"/>
      <c r="CT26" s="26"/>
      <c r="CU26" s="26"/>
      <c r="CV26" s="26"/>
      <c r="CW26" s="26"/>
      <c r="CX26" s="26"/>
      <c r="CY26" s="26"/>
      <c r="CZ26" s="26"/>
      <c r="DA26" s="26"/>
      <c r="DB26" s="26"/>
      <c r="DC26" s="26"/>
      <c r="DD26" s="26"/>
      <c r="DE26" s="26"/>
      <c r="DF26" s="26"/>
      <c r="DG26" s="26"/>
      <c r="DH26" s="26"/>
      <c r="DI26" s="26"/>
      <c r="DJ26" s="26"/>
      <c r="DK26" s="26"/>
      <c r="DL26" s="26"/>
      <c r="DM26" s="26"/>
      <c r="DN26" s="26"/>
      <c r="DO26" s="26"/>
      <c r="DP26" s="31"/>
    </row>
    <row r="27" spans="1:120" s="32" customFormat="1" ht="12.75" customHeight="1">
      <c r="A27" s="691"/>
      <c r="B27" s="723">
        <v>20</v>
      </c>
      <c r="C27" s="702" t="s">
        <v>72</v>
      </c>
      <c r="D27" s="724" t="s">
        <v>73</v>
      </c>
      <c r="E27" s="704">
        <v>8.3213509871234801E-3</v>
      </c>
      <c r="F27" s="705">
        <v>36.675568814686265</v>
      </c>
      <c r="G27" s="705">
        <v>0.17795477433266305</v>
      </c>
      <c r="H27" s="705">
        <v>0</v>
      </c>
      <c r="I27" s="705">
        <v>2.5856652430437249E-3</v>
      </c>
      <c r="J27" s="705">
        <v>4.5800180241615305</v>
      </c>
      <c r="K27" s="707">
        <v>0</v>
      </c>
      <c r="L27" s="708">
        <v>0.21626099947303135</v>
      </c>
      <c r="M27" s="707">
        <v>0</v>
      </c>
      <c r="N27" s="707">
        <v>0</v>
      </c>
      <c r="O27" s="707">
        <v>0</v>
      </c>
      <c r="P27" s="705">
        <v>0.19100872122849619</v>
      </c>
      <c r="Q27" s="705">
        <v>0.14791283177877912</v>
      </c>
      <c r="R27" s="705">
        <v>2.1648041725832581E-2</v>
      </c>
      <c r="S27" s="705">
        <v>3.9197208737763974E-3</v>
      </c>
      <c r="T27" s="705">
        <v>9.4330423570485097E-3</v>
      </c>
      <c r="U27" s="707">
        <v>0</v>
      </c>
      <c r="V27" s="707">
        <v>0</v>
      </c>
      <c r="W27" s="709">
        <v>0</v>
      </c>
      <c r="X27" s="710">
        <v>42.0346319868476</v>
      </c>
      <c r="Y27" s="25"/>
      <c r="Z27" s="26"/>
      <c r="AA27" s="26"/>
      <c r="AB27" s="26"/>
      <c r="AC27" s="26"/>
      <c r="AD27" s="26"/>
      <c r="AE27" s="26"/>
      <c r="AF27" s="26"/>
      <c r="AG27" s="26"/>
      <c r="AH27" s="26"/>
      <c r="AI27" s="26"/>
      <c r="AJ27" s="26"/>
      <c r="AK27" s="26"/>
      <c r="AL27" s="26"/>
      <c r="AM27" s="26"/>
      <c r="AN27" s="26"/>
      <c r="AO27" s="26"/>
      <c r="AP27" s="26"/>
      <c r="AQ27" s="26"/>
      <c r="AR27" s="26"/>
      <c r="AS27" s="26"/>
      <c r="AT27" s="26"/>
      <c r="AU27" s="26"/>
      <c r="AV27" s="26"/>
      <c r="AW27" s="26"/>
      <c r="AX27" s="26"/>
      <c r="AY27" s="26"/>
      <c r="AZ27" s="26"/>
      <c r="BA27" s="26"/>
      <c r="BB27" s="26"/>
      <c r="BC27" s="26"/>
      <c r="BD27" s="26"/>
      <c r="BE27" s="26"/>
      <c r="BF27" s="26"/>
      <c r="BG27" s="26"/>
      <c r="BH27" s="26"/>
      <c r="BI27" s="26"/>
      <c r="BJ27" s="26"/>
      <c r="BK27" s="26"/>
      <c r="BL27" s="26"/>
      <c r="BM27" s="26"/>
      <c r="BN27" s="26"/>
      <c r="BO27" s="26"/>
      <c r="BP27" s="26"/>
      <c r="BQ27" s="26"/>
      <c r="BR27" s="26"/>
      <c r="BS27" s="26"/>
      <c r="BT27" s="26"/>
      <c r="BU27" s="26"/>
      <c r="BV27" s="26"/>
      <c r="BW27" s="26"/>
      <c r="BX27" s="26"/>
      <c r="BY27" s="26"/>
      <c r="BZ27" s="26"/>
      <c r="CA27" s="26"/>
      <c r="CB27" s="26"/>
      <c r="CC27" s="26"/>
      <c r="CD27" s="26"/>
      <c r="CE27" s="26"/>
      <c r="CF27" s="26"/>
      <c r="CG27" s="26"/>
      <c r="CH27" s="26"/>
      <c r="CI27" s="26"/>
      <c r="CJ27" s="26"/>
      <c r="CK27" s="26"/>
      <c r="CL27" s="26"/>
      <c r="CM27" s="26"/>
      <c r="CN27" s="26"/>
      <c r="CO27" s="26"/>
      <c r="CP27" s="26"/>
      <c r="CQ27" s="26"/>
      <c r="CR27" s="26"/>
      <c r="CS27" s="26"/>
      <c r="CT27" s="26"/>
      <c r="CU27" s="26"/>
      <c r="CV27" s="26"/>
      <c r="CW27" s="26"/>
      <c r="CX27" s="26"/>
      <c r="CY27" s="26"/>
      <c r="CZ27" s="26"/>
      <c r="DA27" s="26"/>
      <c r="DB27" s="26"/>
      <c r="DC27" s="26"/>
      <c r="DD27" s="26"/>
      <c r="DE27" s="26"/>
      <c r="DF27" s="26"/>
      <c r="DG27" s="26"/>
      <c r="DH27" s="26"/>
      <c r="DI27" s="26"/>
      <c r="DJ27" s="26"/>
      <c r="DK27" s="26"/>
      <c r="DL27" s="26"/>
      <c r="DM27" s="26"/>
      <c r="DN27" s="26"/>
      <c r="DO27" s="26"/>
      <c r="DP27" s="31"/>
    </row>
    <row r="28" spans="1:120" s="32" customFormat="1" ht="12.75" customHeight="1">
      <c r="A28" s="691"/>
      <c r="B28" s="723">
        <v>21</v>
      </c>
      <c r="C28" s="702" t="s">
        <v>74</v>
      </c>
      <c r="D28" s="724" t="s">
        <v>75</v>
      </c>
      <c r="E28" s="704">
        <v>20.675865066697998</v>
      </c>
      <c r="F28" s="705">
        <v>3904.216455610092</v>
      </c>
      <c r="G28" s="705">
        <v>21.209613303255349</v>
      </c>
      <c r="H28" s="705">
        <v>15.345673569662706</v>
      </c>
      <c r="I28" s="705">
        <v>28.682672079562892</v>
      </c>
      <c r="J28" s="705">
        <v>56.060279038021569</v>
      </c>
      <c r="K28" s="707">
        <v>0</v>
      </c>
      <c r="L28" s="708">
        <v>14.686713920307156</v>
      </c>
      <c r="M28" s="707">
        <v>0</v>
      </c>
      <c r="N28" s="707">
        <v>0</v>
      </c>
      <c r="O28" s="707">
        <v>0</v>
      </c>
      <c r="P28" s="705">
        <v>9.5650117541658419E-2</v>
      </c>
      <c r="Q28" s="705">
        <v>49.29691717724269</v>
      </c>
      <c r="R28" s="705">
        <v>2992.4326306793027</v>
      </c>
      <c r="S28" s="705">
        <v>64.400124703129066</v>
      </c>
      <c r="T28" s="705">
        <v>395.15554029726712</v>
      </c>
      <c r="U28" s="707">
        <v>0</v>
      </c>
      <c r="V28" s="707">
        <v>0</v>
      </c>
      <c r="W28" s="709">
        <v>40.632422470182668</v>
      </c>
      <c r="X28" s="710">
        <v>7602.8905580322662</v>
      </c>
      <c r="Y28" s="25"/>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31"/>
    </row>
    <row r="29" spans="1:120" s="32" customFormat="1" ht="12.75" customHeight="1">
      <c r="A29" s="691"/>
      <c r="B29" s="723">
        <v>22</v>
      </c>
      <c r="C29" s="702" t="s">
        <v>76</v>
      </c>
      <c r="D29" s="724" t="s">
        <v>77</v>
      </c>
      <c r="E29" s="704">
        <v>109.81900151383981</v>
      </c>
      <c r="F29" s="705">
        <v>3024.6319444591782</v>
      </c>
      <c r="G29" s="705">
        <v>362.99492115356395</v>
      </c>
      <c r="H29" s="705">
        <v>372.27688146660984</v>
      </c>
      <c r="I29" s="705">
        <v>45.561852400243005</v>
      </c>
      <c r="J29" s="705">
        <v>156.07889454748462</v>
      </c>
      <c r="K29" s="707">
        <v>0</v>
      </c>
      <c r="L29" s="708">
        <v>19.763436526674347</v>
      </c>
      <c r="M29" s="707">
        <v>0</v>
      </c>
      <c r="N29" s="707">
        <v>0</v>
      </c>
      <c r="O29" s="707">
        <v>0</v>
      </c>
      <c r="P29" s="705">
        <v>0.43898100497248332</v>
      </c>
      <c r="Q29" s="705">
        <v>4185.0974911494732</v>
      </c>
      <c r="R29" s="705">
        <v>456.07456063702136</v>
      </c>
      <c r="S29" s="705">
        <v>14908.551481775625</v>
      </c>
      <c r="T29" s="705">
        <v>523.36585234587949</v>
      </c>
      <c r="U29" s="707">
        <v>0</v>
      </c>
      <c r="V29" s="707">
        <v>0</v>
      </c>
      <c r="W29" s="709">
        <v>6590.1342794692009</v>
      </c>
      <c r="X29" s="710">
        <v>30754.78957844977</v>
      </c>
      <c r="Y29" s="25"/>
      <c r="Z29" s="26"/>
      <c r="AA29" s="26"/>
      <c r="AB29" s="26"/>
      <c r="AC29" s="26"/>
      <c r="AD29" s="26"/>
      <c r="AE29" s="26"/>
      <c r="AF29" s="26"/>
      <c r="AG29" s="26"/>
      <c r="AH29" s="26"/>
      <c r="AI29" s="26"/>
      <c r="AJ29" s="26"/>
      <c r="AK29" s="26"/>
      <c r="AL29" s="26"/>
      <c r="AM29" s="26"/>
      <c r="AN29" s="26"/>
      <c r="AO29" s="26"/>
      <c r="AP29" s="26"/>
      <c r="AQ29" s="26"/>
      <c r="AR29" s="26"/>
      <c r="AS29" s="26"/>
      <c r="AT29" s="26"/>
      <c r="AU29" s="26"/>
      <c r="AV29" s="26"/>
      <c r="AW29" s="26"/>
      <c r="AX29" s="26"/>
      <c r="AY29" s="26"/>
      <c r="AZ29" s="26"/>
      <c r="BA29" s="26"/>
      <c r="BB29" s="26"/>
      <c r="BC29" s="26"/>
      <c r="BD29" s="26"/>
      <c r="BE29" s="26"/>
      <c r="BF29" s="26"/>
      <c r="BG29" s="26"/>
      <c r="BH29" s="26"/>
      <c r="BI29" s="26"/>
      <c r="BJ29" s="26"/>
      <c r="BK29" s="26"/>
      <c r="BL29" s="26"/>
      <c r="BM29" s="26"/>
      <c r="BN29" s="26"/>
      <c r="BO29" s="26"/>
      <c r="BP29" s="26"/>
      <c r="BQ29" s="26"/>
      <c r="BR29" s="26"/>
      <c r="BS29" s="26"/>
      <c r="BT29" s="26"/>
      <c r="BU29" s="26"/>
      <c r="BV29" s="26"/>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c r="CW29" s="26"/>
      <c r="CX29" s="26"/>
      <c r="CY29" s="26"/>
      <c r="CZ29" s="26"/>
      <c r="DA29" s="26"/>
      <c r="DB29" s="26"/>
      <c r="DC29" s="26"/>
      <c r="DD29" s="26"/>
      <c r="DE29" s="26"/>
      <c r="DF29" s="26"/>
      <c r="DG29" s="26"/>
      <c r="DH29" s="26"/>
      <c r="DI29" s="26"/>
      <c r="DJ29" s="26"/>
      <c r="DK29" s="26"/>
      <c r="DL29" s="26"/>
      <c r="DM29" s="26"/>
      <c r="DN29" s="26"/>
      <c r="DO29" s="26"/>
      <c r="DP29" s="31"/>
    </row>
    <row r="30" spans="1:120" s="32" customFormat="1" ht="12.75" customHeight="1">
      <c r="A30" s="691"/>
      <c r="B30" s="723">
        <v>23</v>
      </c>
      <c r="C30" s="702" t="s">
        <v>78</v>
      </c>
      <c r="D30" s="724" t="s">
        <v>79</v>
      </c>
      <c r="E30" s="704">
        <v>0.79226215593823102</v>
      </c>
      <c r="F30" s="705">
        <v>728.90617798683229</v>
      </c>
      <c r="G30" s="705">
        <v>33.86198753887664</v>
      </c>
      <c r="H30" s="705">
        <v>29.419939963670835</v>
      </c>
      <c r="I30" s="705">
        <v>36.765250155883642</v>
      </c>
      <c r="J30" s="705">
        <v>50.426552208747488</v>
      </c>
      <c r="K30" s="707">
        <v>0</v>
      </c>
      <c r="L30" s="708">
        <v>13.551790205645176</v>
      </c>
      <c r="M30" s="707">
        <v>0</v>
      </c>
      <c r="N30" s="707">
        <v>0</v>
      </c>
      <c r="O30" s="707">
        <v>0</v>
      </c>
      <c r="P30" s="705">
        <v>6.7957331556362424E-2</v>
      </c>
      <c r="Q30" s="705">
        <v>227.8051360477923</v>
      </c>
      <c r="R30" s="705">
        <v>19.969910363310039</v>
      </c>
      <c r="S30" s="705">
        <v>250.36390968252928</v>
      </c>
      <c r="T30" s="705">
        <v>6.6978248098296413</v>
      </c>
      <c r="U30" s="707">
        <v>0</v>
      </c>
      <c r="V30" s="707">
        <v>0</v>
      </c>
      <c r="W30" s="709">
        <v>80.134707943763203</v>
      </c>
      <c r="X30" s="710">
        <v>1478.7634063943754</v>
      </c>
      <c r="Y30" s="25"/>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31"/>
    </row>
    <row r="31" spans="1:120" s="32" customFormat="1" ht="12.75" customHeight="1">
      <c r="A31" s="691"/>
      <c r="B31" s="723">
        <v>24</v>
      </c>
      <c r="C31" s="702" t="s">
        <v>80</v>
      </c>
      <c r="D31" s="724" t="s">
        <v>81</v>
      </c>
      <c r="E31" s="704">
        <v>1.0635214904040455</v>
      </c>
      <c r="F31" s="705">
        <v>975.40999230057264</v>
      </c>
      <c r="G31" s="705">
        <v>154.45330241641798</v>
      </c>
      <c r="H31" s="705">
        <v>183.45192449263587</v>
      </c>
      <c r="I31" s="705">
        <v>69.532949741705309</v>
      </c>
      <c r="J31" s="705">
        <v>88.953989821397784</v>
      </c>
      <c r="K31" s="707">
        <v>0</v>
      </c>
      <c r="L31" s="708">
        <v>24.600360197390899</v>
      </c>
      <c r="M31" s="707">
        <v>0</v>
      </c>
      <c r="N31" s="707">
        <v>0</v>
      </c>
      <c r="O31" s="707">
        <v>0</v>
      </c>
      <c r="P31" s="705">
        <v>5.8094404804018174E-2</v>
      </c>
      <c r="Q31" s="705">
        <v>390.02759504366838</v>
      </c>
      <c r="R31" s="705">
        <v>59.977932025443309</v>
      </c>
      <c r="S31" s="705">
        <v>77.265744471014472</v>
      </c>
      <c r="T31" s="705">
        <v>10.604413302249531</v>
      </c>
      <c r="U31" s="707">
        <v>0</v>
      </c>
      <c r="V31" s="707">
        <v>0</v>
      </c>
      <c r="W31" s="709">
        <v>6.8185021210348857</v>
      </c>
      <c r="X31" s="710">
        <v>2042.2183218287394</v>
      </c>
      <c r="Y31" s="25"/>
      <c r="Z31" s="26"/>
      <c r="AA31" s="26"/>
      <c r="AB31" s="26"/>
      <c r="AC31" s="26"/>
      <c r="AD31" s="26"/>
      <c r="AE31" s="26"/>
      <c r="AF31" s="26"/>
      <c r="AG31" s="26"/>
      <c r="AH31" s="26"/>
      <c r="AI31" s="26"/>
      <c r="AJ31" s="26"/>
      <c r="AK31" s="26"/>
      <c r="AL31" s="26"/>
      <c r="AM31" s="26"/>
      <c r="AN31" s="26"/>
      <c r="AO31" s="26"/>
      <c r="AP31" s="26"/>
      <c r="AQ31" s="26"/>
      <c r="AR31" s="26"/>
      <c r="AS31" s="26"/>
      <c r="AT31" s="26"/>
      <c r="AU31" s="26"/>
      <c r="AV31" s="26"/>
      <c r="AW31" s="26"/>
      <c r="AX31" s="26"/>
      <c r="AY31" s="26"/>
      <c r="AZ31" s="26"/>
      <c r="BA31" s="26"/>
      <c r="BB31" s="26"/>
      <c r="BC31" s="26"/>
      <c r="BD31" s="26"/>
      <c r="BE31" s="26"/>
      <c r="BF31" s="26"/>
      <c r="BG31" s="26"/>
      <c r="BH31" s="26"/>
      <c r="BI31" s="26"/>
      <c r="BJ31" s="26"/>
      <c r="BK31" s="26"/>
      <c r="BL31" s="26"/>
      <c r="BM31" s="26"/>
      <c r="BN31" s="26"/>
      <c r="BO31" s="26"/>
      <c r="BP31" s="26"/>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c r="CW31" s="26"/>
      <c r="CX31" s="26"/>
      <c r="CY31" s="26"/>
      <c r="CZ31" s="26"/>
      <c r="DA31" s="26"/>
      <c r="DB31" s="26"/>
      <c r="DC31" s="26"/>
      <c r="DD31" s="26"/>
      <c r="DE31" s="26"/>
      <c r="DF31" s="26"/>
      <c r="DG31" s="26"/>
      <c r="DH31" s="26"/>
      <c r="DI31" s="26"/>
      <c r="DJ31" s="26"/>
      <c r="DK31" s="26"/>
      <c r="DL31" s="26"/>
      <c r="DM31" s="26"/>
      <c r="DN31" s="26"/>
      <c r="DO31" s="26"/>
      <c r="DP31" s="31"/>
    </row>
    <row r="32" spans="1:120" s="32" customFormat="1" ht="12.75" customHeight="1">
      <c r="A32" s="691"/>
      <c r="B32" s="723">
        <v>25</v>
      </c>
      <c r="C32" s="702" t="s">
        <v>82</v>
      </c>
      <c r="D32" s="724" t="s">
        <v>83</v>
      </c>
      <c r="E32" s="704">
        <v>1.358098148742545</v>
      </c>
      <c r="F32" s="705">
        <v>181.97354464506199</v>
      </c>
      <c r="G32" s="705">
        <v>117.34418184039414</v>
      </c>
      <c r="H32" s="705">
        <v>8.2914398838100531</v>
      </c>
      <c r="I32" s="705">
        <v>11.21625396752651</v>
      </c>
      <c r="J32" s="705">
        <v>30.238939300257535</v>
      </c>
      <c r="K32" s="707">
        <v>0</v>
      </c>
      <c r="L32" s="708">
        <v>20.021191253213136</v>
      </c>
      <c r="M32" s="707">
        <v>0</v>
      </c>
      <c r="N32" s="707">
        <v>0</v>
      </c>
      <c r="O32" s="707">
        <v>0</v>
      </c>
      <c r="P32" s="705">
        <v>0.24565516418835498</v>
      </c>
      <c r="Q32" s="705">
        <v>266.35320507728545</v>
      </c>
      <c r="R32" s="705">
        <v>34.250338067603607</v>
      </c>
      <c r="S32" s="705">
        <v>72.720886363946391</v>
      </c>
      <c r="T32" s="705">
        <v>7.0492151837467887</v>
      </c>
      <c r="U32" s="707">
        <v>0</v>
      </c>
      <c r="V32" s="707">
        <v>0</v>
      </c>
      <c r="W32" s="709">
        <v>1.6602262557905445</v>
      </c>
      <c r="X32" s="710">
        <v>752.72317515156726</v>
      </c>
      <c r="Y32" s="25"/>
      <c r="Z32" s="26"/>
      <c r="AA32" s="26"/>
      <c r="AB32" s="26"/>
      <c r="AC32" s="26"/>
      <c r="AD32" s="26"/>
      <c r="AE32" s="26"/>
      <c r="AF32" s="26"/>
      <c r="AG32" s="26"/>
      <c r="AH32" s="26"/>
      <c r="AI32" s="26"/>
      <c r="AJ32" s="26"/>
      <c r="AK32" s="26"/>
      <c r="AL32" s="26"/>
      <c r="AM32" s="26"/>
      <c r="AN32" s="26"/>
      <c r="AO32" s="26"/>
      <c r="AP32" s="26"/>
      <c r="AQ32" s="26"/>
      <c r="AR32" s="26"/>
      <c r="AS32" s="26"/>
      <c r="AT32" s="26"/>
      <c r="AU32" s="26"/>
      <c r="AV32" s="26"/>
      <c r="AW32" s="26"/>
      <c r="AX32" s="26"/>
      <c r="AY32" s="26"/>
      <c r="AZ32" s="26"/>
      <c r="BA32" s="26"/>
      <c r="BB32" s="26"/>
      <c r="BC32" s="26"/>
      <c r="BD32" s="26"/>
      <c r="BE32" s="26"/>
      <c r="BF32" s="26"/>
      <c r="BG32" s="26"/>
      <c r="BH32" s="26"/>
      <c r="BI32" s="26"/>
      <c r="BJ32" s="26"/>
      <c r="BK32" s="26"/>
      <c r="BL32" s="26"/>
      <c r="BM32" s="26"/>
      <c r="BN32" s="26"/>
      <c r="BO32" s="26"/>
      <c r="BP32" s="26"/>
      <c r="BQ32" s="26"/>
      <c r="BR32" s="26"/>
      <c r="BS32" s="26"/>
      <c r="BT32" s="26"/>
      <c r="BU32" s="26"/>
      <c r="BV32" s="26"/>
      <c r="BW32" s="26"/>
      <c r="BX32" s="26"/>
      <c r="BY32" s="26"/>
      <c r="BZ32" s="26"/>
      <c r="CA32" s="26"/>
      <c r="CB32" s="26"/>
      <c r="CC32" s="26"/>
      <c r="CD32" s="26"/>
      <c r="CE32" s="26"/>
      <c r="CF32" s="26"/>
      <c r="CG32" s="26"/>
      <c r="CH32" s="26"/>
      <c r="CI32" s="26"/>
      <c r="CJ32" s="26"/>
      <c r="CK32" s="26"/>
      <c r="CL32" s="26"/>
      <c r="CM32" s="26"/>
      <c r="CN32" s="26"/>
      <c r="CO32" s="26"/>
      <c r="CP32" s="26"/>
      <c r="CQ32" s="26"/>
      <c r="CR32" s="26"/>
      <c r="CS32" s="26"/>
      <c r="CT32" s="26"/>
      <c r="CU32" s="26"/>
      <c r="CV32" s="26"/>
      <c r="CW32" s="26"/>
      <c r="CX32" s="26"/>
      <c r="CY32" s="26"/>
      <c r="CZ32" s="26"/>
      <c r="DA32" s="26"/>
      <c r="DB32" s="26"/>
      <c r="DC32" s="26"/>
      <c r="DD32" s="26"/>
      <c r="DE32" s="26"/>
      <c r="DF32" s="26"/>
      <c r="DG32" s="26"/>
      <c r="DH32" s="26"/>
      <c r="DI32" s="26"/>
      <c r="DJ32" s="26"/>
      <c r="DK32" s="26"/>
      <c r="DL32" s="26"/>
      <c r="DM32" s="26"/>
      <c r="DN32" s="26"/>
      <c r="DO32" s="26"/>
      <c r="DP32" s="31"/>
    </row>
    <row r="33" spans="1:120" s="32" customFormat="1" ht="12.75" customHeight="1">
      <c r="A33" s="691"/>
      <c r="B33" s="723">
        <v>26</v>
      </c>
      <c r="C33" s="702" t="s">
        <v>84</v>
      </c>
      <c r="D33" s="724" t="s">
        <v>85</v>
      </c>
      <c r="E33" s="704">
        <v>0.32865148878140388</v>
      </c>
      <c r="F33" s="705">
        <v>191.17861348964649</v>
      </c>
      <c r="G33" s="705">
        <v>59.357916260662577</v>
      </c>
      <c r="H33" s="705">
        <v>12.933906447242668</v>
      </c>
      <c r="I33" s="705">
        <v>13.563253863481274</v>
      </c>
      <c r="J33" s="705">
        <v>50.885464648187835</v>
      </c>
      <c r="K33" s="707">
        <v>0</v>
      </c>
      <c r="L33" s="708">
        <v>23.184580264865716</v>
      </c>
      <c r="M33" s="707">
        <v>0</v>
      </c>
      <c r="N33" s="707">
        <v>0</v>
      </c>
      <c r="O33" s="707">
        <v>0</v>
      </c>
      <c r="P33" s="705">
        <v>5.6504258692157467</v>
      </c>
      <c r="Q33" s="705">
        <v>229.40304591463757</v>
      </c>
      <c r="R33" s="705">
        <v>18.19924976174384</v>
      </c>
      <c r="S33" s="705">
        <v>44.845529407038285</v>
      </c>
      <c r="T33" s="705">
        <v>67.690481546521667</v>
      </c>
      <c r="U33" s="707">
        <v>0</v>
      </c>
      <c r="V33" s="707">
        <v>0</v>
      </c>
      <c r="W33" s="709">
        <v>1.0951570853754393</v>
      </c>
      <c r="X33" s="710">
        <v>718.31627604740027</v>
      </c>
      <c r="Y33" s="25"/>
      <c r="Z33" s="26"/>
      <c r="AA33" s="26"/>
      <c r="AB33" s="26"/>
      <c r="AC33" s="26"/>
      <c r="AD33" s="26"/>
      <c r="AE33" s="26"/>
      <c r="AF33" s="26"/>
      <c r="AG33" s="26"/>
      <c r="AH33" s="26"/>
      <c r="AI33" s="26"/>
      <c r="AJ33" s="26"/>
      <c r="AK33" s="26"/>
      <c r="AL33" s="26"/>
      <c r="AM33" s="26"/>
      <c r="AN33" s="26"/>
      <c r="AO33" s="26"/>
      <c r="AP33" s="26"/>
      <c r="AQ33" s="26"/>
      <c r="AR33" s="26"/>
      <c r="AS33" s="26"/>
      <c r="AT33" s="26"/>
      <c r="AU33" s="26"/>
      <c r="AV33" s="26"/>
      <c r="AW33" s="26"/>
      <c r="AX33" s="26"/>
      <c r="AY33" s="26"/>
      <c r="AZ33" s="26"/>
      <c r="BA33" s="26"/>
      <c r="BB33" s="26"/>
      <c r="BC33" s="26"/>
      <c r="BD33" s="26"/>
      <c r="BE33" s="26"/>
      <c r="BF33" s="26"/>
      <c r="BG33" s="26"/>
      <c r="BH33" s="26"/>
      <c r="BI33" s="26"/>
      <c r="BJ33" s="26"/>
      <c r="BK33" s="26"/>
      <c r="BL33" s="26"/>
      <c r="BM33" s="26"/>
      <c r="BN33" s="26"/>
      <c r="BO33" s="26"/>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c r="CW33" s="26"/>
      <c r="CX33" s="26"/>
      <c r="CY33" s="26"/>
      <c r="CZ33" s="26"/>
      <c r="DA33" s="26"/>
      <c r="DB33" s="26"/>
      <c r="DC33" s="26"/>
      <c r="DD33" s="26"/>
      <c r="DE33" s="26"/>
      <c r="DF33" s="26"/>
      <c r="DG33" s="26"/>
      <c r="DH33" s="26"/>
      <c r="DI33" s="26"/>
      <c r="DJ33" s="26"/>
      <c r="DK33" s="26"/>
      <c r="DL33" s="26"/>
      <c r="DM33" s="26"/>
      <c r="DN33" s="26"/>
      <c r="DO33" s="26"/>
      <c r="DP33" s="31"/>
    </row>
    <row r="34" spans="1:120" s="32" customFormat="1" ht="12.75" customHeight="1">
      <c r="A34" s="691"/>
      <c r="B34" s="723">
        <v>27</v>
      </c>
      <c r="C34" s="702" t="s">
        <v>86</v>
      </c>
      <c r="D34" s="724" t="s">
        <v>87</v>
      </c>
      <c r="E34" s="704">
        <v>0.12331463472049706</v>
      </c>
      <c r="F34" s="705">
        <v>101.66799186046771</v>
      </c>
      <c r="G34" s="705">
        <v>24.076524510281921</v>
      </c>
      <c r="H34" s="705">
        <v>7.647458720512879</v>
      </c>
      <c r="I34" s="705">
        <v>14.760624224339987</v>
      </c>
      <c r="J34" s="705">
        <v>39.489932840987628</v>
      </c>
      <c r="K34" s="707">
        <v>0</v>
      </c>
      <c r="L34" s="708">
        <v>5.2785981032135849</v>
      </c>
      <c r="M34" s="707">
        <v>0</v>
      </c>
      <c r="N34" s="707">
        <v>0</v>
      </c>
      <c r="O34" s="707">
        <v>0</v>
      </c>
      <c r="P34" s="705">
        <v>7.1261658794775959E-2</v>
      </c>
      <c r="Q34" s="705">
        <v>23.753411609027687</v>
      </c>
      <c r="R34" s="705">
        <v>11.979882304563883</v>
      </c>
      <c r="S34" s="705">
        <v>2.8177405980309809</v>
      </c>
      <c r="T34" s="705">
        <v>1.1799125314117875</v>
      </c>
      <c r="U34" s="707">
        <v>0</v>
      </c>
      <c r="V34" s="707">
        <v>0</v>
      </c>
      <c r="W34" s="709">
        <v>10.329412930222373</v>
      </c>
      <c r="X34" s="710">
        <v>243.17606652657574</v>
      </c>
      <c r="Y34" s="25"/>
      <c r="Z34" s="26"/>
      <c r="AA34" s="26"/>
      <c r="AB34" s="26"/>
      <c r="AC34" s="26"/>
      <c r="AD34" s="26"/>
      <c r="AE34" s="26"/>
      <c r="AF34" s="26"/>
      <c r="AG34" s="26"/>
      <c r="AH34" s="26"/>
      <c r="AI34" s="26"/>
      <c r="AJ34" s="26"/>
      <c r="AK34" s="26"/>
      <c r="AL34" s="26"/>
      <c r="AM34" s="26"/>
      <c r="AN34" s="26"/>
      <c r="AO34" s="26"/>
      <c r="AP34" s="26"/>
      <c r="AQ34" s="26"/>
      <c r="AR34" s="26"/>
      <c r="AS34" s="26"/>
      <c r="AT34" s="26"/>
      <c r="AU34" s="26"/>
      <c r="AV34" s="26"/>
      <c r="AW34" s="26"/>
      <c r="AX34" s="26"/>
      <c r="AY34" s="26"/>
      <c r="AZ34" s="26"/>
      <c r="BA34" s="26"/>
      <c r="BB34" s="26"/>
      <c r="BC34" s="26"/>
      <c r="BD34" s="26"/>
      <c r="BE34" s="26"/>
      <c r="BF34" s="26"/>
      <c r="BG34" s="26"/>
      <c r="BH34" s="26"/>
      <c r="BI34" s="26"/>
      <c r="BJ34" s="26"/>
      <c r="BK34" s="26"/>
      <c r="BL34" s="26"/>
      <c r="BM34" s="26"/>
      <c r="BN34" s="26"/>
      <c r="BO34" s="26"/>
      <c r="BP34" s="26"/>
      <c r="BQ34" s="26"/>
      <c r="BR34" s="26"/>
      <c r="BS34" s="26"/>
      <c r="BT34" s="26"/>
      <c r="BU34" s="26"/>
      <c r="BV34" s="26"/>
      <c r="BW34" s="26"/>
      <c r="BX34" s="26"/>
      <c r="BY34" s="26"/>
      <c r="BZ34" s="26"/>
      <c r="CA34" s="26"/>
      <c r="CB34" s="26"/>
      <c r="CC34" s="26"/>
      <c r="CD34" s="26"/>
      <c r="CE34" s="26"/>
      <c r="CF34" s="26"/>
      <c r="CG34" s="26"/>
      <c r="CH34" s="26"/>
      <c r="CI34" s="26"/>
      <c r="CJ34" s="26"/>
      <c r="CK34" s="26"/>
      <c r="CL34" s="26"/>
      <c r="CM34" s="26"/>
      <c r="CN34" s="26"/>
      <c r="CO34" s="26"/>
      <c r="CP34" s="26"/>
      <c r="CQ34" s="26"/>
      <c r="CR34" s="26"/>
      <c r="CS34" s="26"/>
      <c r="CT34" s="26"/>
      <c r="CU34" s="26"/>
      <c r="CV34" s="26"/>
      <c r="CW34" s="26"/>
      <c r="CX34" s="26"/>
      <c r="CY34" s="26"/>
      <c r="CZ34" s="26"/>
      <c r="DA34" s="26"/>
      <c r="DB34" s="26"/>
      <c r="DC34" s="26"/>
      <c r="DD34" s="26"/>
      <c r="DE34" s="26"/>
      <c r="DF34" s="26"/>
      <c r="DG34" s="26"/>
      <c r="DH34" s="26"/>
      <c r="DI34" s="26"/>
      <c r="DJ34" s="26"/>
      <c r="DK34" s="26"/>
      <c r="DL34" s="26"/>
      <c r="DM34" s="26"/>
      <c r="DN34" s="26"/>
      <c r="DO34" s="26"/>
      <c r="DP34" s="31"/>
    </row>
    <row r="35" spans="1:120" s="32" customFormat="1" ht="12.75" customHeight="1">
      <c r="A35" s="691"/>
      <c r="B35" s="723">
        <v>28</v>
      </c>
      <c r="C35" s="725" t="s">
        <v>88</v>
      </c>
      <c r="D35" s="726" t="s">
        <v>89</v>
      </c>
      <c r="E35" s="704">
        <v>0.43621470708061494</v>
      </c>
      <c r="F35" s="705">
        <v>1113.4829592019394</v>
      </c>
      <c r="G35" s="705">
        <v>60.939243929390436</v>
      </c>
      <c r="H35" s="705">
        <v>657.9958454090721</v>
      </c>
      <c r="I35" s="705">
        <v>691.35257709972336</v>
      </c>
      <c r="J35" s="705">
        <v>84.411155557395944</v>
      </c>
      <c r="K35" s="727">
        <v>0</v>
      </c>
      <c r="L35" s="728">
        <v>4.513477625284315</v>
      </c>
      <c r="M35" s="727">
        <v>0</v>
      </c>
      <c r="N35" s="727">
        <v>0</v>
      </c>
      <c r="O35" s="727">
        <v>0</v>
      </c>
      <c r="P35" s="705">
        <v>2.230374111825352E-2</v>
      </c>
      <c r="Q35" s="705">
        <v>73.7530643958887</v>
      </c>
      <c r="R35" s="705">
        <v>24.01751045812787</v>
      </c>
      <c r="S35" s="705">
        <v>7.7228028686791443</v>
      </c>
      <c r="T35" s="705">
        <v>1.8295667528335102</v>
      </c>
      <c r="U35" s="727">
        <v>0</v>
      </c>
      <c r="V35" s="727">
        <v>0</v>
      </c>
      <c r="W35" s="709">
        <v>0.10910732131520853</v>
      </c>
      <c r="X35" s="710">
        <v>2720.5858290678489</v>
      </c>
      <c r="Y35" s="25"/>
      <c r="Z35" s="26"/>
      <c r="AA35" s="26"/>
      <c r="AB35" s="26"/>
      <c r="AC35" s="26"/>
      <c r="AD35" s="26"/>
      <c r="AE35" s="26"/>
      <c r="AF35" s="26"/>
      <c r="AG35" s="26"/>
      <c r="AH35" s="26"/>
      <c r="AI35" s="26"/>
      <c r="AJ35" s="26"/>
      <c r="AK35" s="26"/>
      <c r="AL35" s="26"/>
      <c r="AM35" s="26"/>
      <c r="AN35" s="26"/>
      <c r="AO35" s="26"/>
      <c r="AP35" s="26"/>
      <c r="AQ35" s="26"/>
      <c r="AR35" s="26"/>
      <c r="AS35" s="26"/>
      <c r="AT35" s="26"/>
      <c r="AU35" s="26"/>
      <c r="AV35" s="26"/>
      <c r="AW35" s="26"/>
      <c r="AX35" s="26"/>
      <c r="AY35" s="26"/>
      <c r="AZ35" s="26"/>
      <c r="BA35" s="26"/>
      <c r="BB35" s="26"/>
      <c r="BC35" s="26"/>
      <c r="BD35" s="26"/>
      <c r="BE35" s="26"/>
      <c r="BF35" s="26"/>
      <c r="BG35" s="26"/>
      <c r="BH35" s="26"/>
      <c r="BI35" s="26"/>
      <c r="BJ35" s="26"/>
      <c r="BK35" s="26"/>
      <c r="BL35" s="26"/>
      <c r="BM35" s="26"/>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c r="CW35" s="26"/>
      <c r="CX35" s="26"/>
      <c r="CY35" s="26"/>
      <c r="CZ35" s="26"/>
      <c r="DA35" s="26"/>
      <c r="DB35" s="26"/>
      <c r="DC35" s="26"/>
      <c r="DD35" s="26"/>
      <c r="DE35" s="26"/>
      <c r="DF35" s="26"/>
      <c r="DG35" s="26"/>
      <c r="DH35" s="26"/>
      <c r="DI35" s="26"/>
      <c r="DJ35" s="26"/>
      <c r="DK35" s="26"/>
      <c r="DL35" s="26"/>
      <c r="DM35" s="26"/>
      <c r="DN35" s="26"/>
      <c r="DO35" s="26"/>
      <c r="DP35" s="31"/>
    </row>
    <row r="36" spans="1:120" s="32" customFormat="1" ht="12.75" customHeight="1">
      <c r="A36" s="691"/>
      <c r="B36" s="723">
        <v>29</v>
      </c>
      <c r="C36" s="729" t="s">
        <v>90</v>
      </c>
      <c r="D36" s="730" t="s">
        <v>91</v>
      </c>
      <c r="E36" s="704">
        <v>0.84761445670160995</v>
      </c>
      <c r="F36" s="705">
        <v>204.05750332098535</v>
      </c>
      <c r="G36" s="705">
        <v>32.628898860092193</v>
      </c>
      <c r="H36" s="705">
        <v>15.428223089608849</v>
      </c>
      <c r="I36" s="705">
        <v>65.609633151845429</v>
      </c>
      <c r="J36" s="705">
        <v>63.931968762458673</v>
      </c>
      <c r="K36" s="707">
        <v>0</v>
      </c>
      <c r="L36" s="708">
        <v>14.080067796728855</v>
      </c>
      <c r="M36" s="707">
        <v>0</v>
      </c>
      <c r="N36" s="707">
        <v>0</v>
      </c>
      <c r="O36" s="707">
        <v>0</v>
      </c>
      <c r="P36" s="705">
        <v>6.485246814274901E-3</v>
      </c>
      <c r="Q36" s="705">
        <v>80.467501325642701</v>
      </c>
      <c r="R36" s="705">
        <v>47.456954544214987</v>
      </c>
      <c r="S36" s="705">
        <v>0.34801434373391271</v>
      </c>
      <c r="T36" s="705">
        <v>0.4925831643914545</v>
      </c>
      <c r="U36" s="707">
        <v>0</v>
      </c>
      <c r="V36" s="707">
        <v>0</v>
      </c>
      <c r="W36" s="709">
        <v>0</v>
      </c>
      <c r="X36" s="710">
        <v>525.3554480632182</v>
      </c>
      <c r="Y36" s="25"/>
      <c r="Z36" s="26"/>
      <c r="AA36" s="26"/>
      <c r="AB36" s="26"/>
      <c r="AC36" s="26"/>
      <c r="AD36" s="26"/>
      <c r="AE36" s="26"/>
      <c r="AF36" s="26"/>
      <c r="AG36" s="26"/>
      <c r="AH36" s="26"/>
      <c r="AI36" s="26"/>
      <c r="AJ36" s="26"/>
      <c r="AK36" s="26"/>
      <c r="AL36" s="26"/>
      <c r="AM36" s="26"/>
      <c r="AN36" s="26"/>
      <c r="AO36" s="26"/>
      <c r="AP36" s="26"/>
      <c r="AQ36" s="26"/>
      <c r="AR36" s="26"/>
      <c r="AS36" s="26"/>
      <c r="AT36" s="26"/>
      <c r="AU36" s="26"/>
      <c r="AV36" s="26"/>
      <c r="AW36" s="26"/>
      <c r="AX36" s="26"/>
      <c r="AY36" s="26"/>
      <c r="AZ36" s="26"/>
      <c r="BA36" s="26"/>
      <c r="BB36" s="26"/>
      <c r="BC36" s="26"/>
      <c r="BD36" s="26"/>
      <c r="BE36" s="26"/>
      <c r="BF36" s="26"/>
      <c r="BG36" s="26"/>
      <c r="BH36" s="26"/>
      <c r="BI36" s="26"/>
      <c r="BJ36" s="26"/>
      <c r="BK36" s="26"/>
      <c r="BL36" s="26"/>
      <c r="BM36" s="26"/>
      <c r="BN36" s="26"/>
      <c r="BO36" s="26"/>
      <c r="BP36" s="26"/>
      <c r="BQ36" s="26"/>
      <c r="BR36" s="26"/>
      <c r="BS36" s="26"/>
      <c r="BT36" s="26"/>
      <c r="BU36" s="26"/>
      <c r="BV36" s="26"/>
      <c r="BW36" s="26"/>
      <c r="BX36" s="26"/>
      <c r="BY36" s="26"/>
      <c r="BZ36" s="26"/>
      <c r="CA36" s="26"/>
      <c r="CB36" s="26"/>
      <c r="CC36" s="26"/>
      <c r="CD36" s="26"/>
      <c r="CE36" s="26"/>
      <c r="CF36" s="26"/>
      <c r="CG36" s="26"/>
      <c r="CH36" s="26"/>
      <c r="CI36" s="26"/>
      <c r="CJ36" s="26"/>
      <c r="CK36" s="26"/>
      <c r="CL36" s="26"/>
      <c r="CM36" s="26"/>
      <c r="CN36" s="26"/>
      <c r="CO36" s="26"/>
      <c r="CP36" s="26"/>
      <c r="CQ36" s="26"/>
      <c r="CR36" s="26"/>
      <c r="CS36" s="26"/>
      <c r="CT36" s="26"/>
      <c r="CU36" s="26"/>
      <c r="CV36" s="26"/>
      <c r="CW36" s="26"/>
      <c r="CX36" s="26"/>
      <c r="CY36" s="26"/>
      <c r="CZ36" s="26"/>
      <c r="DA36" s="26"/>
      <c r="DB36" s="26"/>
      <c r="DC36" s="26"/>
      <c r="DD36" s="26"/>
      <c r="DE36" s="26"/>
      <c r="DF36" s="26"/>
      <c r="DG36" s="26"/>
      <c r="DH36" s="26"/>
      <c r="DI36" s="26"/>
      <c r="DJ36" s="26"/>
      <c r="DK36" s="26"/>
      <c r="DL36" s="26"/>
      <c r="DM36" s="26"/>
      <c r="DN36" s="26"/>
      <c r="DO36" s="26"/>
      <c r="DP36" s="31"/>
    </row>
    <row r="37" spans="1:120" s="32" customFormat="1" ht="12.75" customHeight="1">
      <c r="A37" s="691"/>
      <c r="B37" s="723">
        <v>30</v>
      </c>
      <c r="C37" s="702" t="s">
        <v>92</v>
      </c>
      <c r="D37" s="724" t="s">
        <v>93</v>
      </c>
      <c r="E37" s="704">
        <v>6.2425262275973697E-3</v>
      </c>
      <c r="F37" s="705">
        <v>19.628472282812417</v>
      </c>
      <c r="G37" s="705">
        <v>7.1493075780860353</v>
      </c>
      <c r="H37" s="705">
        <v>5.5368966958175463</v>
      </c>
      <c r="I37" s="705">
        <v>3.6669604284318158</v>
      </c>
      <c r="J37" s="705">
        <v>27.101086742293653</v>
      </c>
      <c r="K37" s="707">
        <v>0</v>
      </c>
      <c r="L37" s="708">
        <v>2.7169619501587241</v>
      </c>
      <c r="M37" s="707">
        <v>0</v>
      </c>
      <c r="N37" s="707">
        <v>0</v>
      </c>
      <c r="O37" s="707">
        <v>0</v>
      </c>
      <c r="P37" s="705">
        <v>5.0515581371641579E-3</v>
      </c>
      <c r="Q37" s="705">
        <v>27.544033066654908</v>
      </c>
      <c r="R37" s="705">
        <v>0.9282448295752932</v>
      </c>
      <c r="S37" s="705">
        <v>7.1486649772991989E-2</v>
      </c>
      <c r="T37" s="705">
        <v>0.17615176189062448</v>
      </c>
      <c r="U37" s="707">
        <v>0</v>
      </c>
      <c r="V37" s="707">
        <v>0</v>
      </c>
      <c r="W37" s="709">
        <v>0.11847496825721175</v>
      </c>
      <c r="X37" s="710">
        <v>94.649371038115987</v>
      </c>
      <c r="Y37" s="25"/>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c r="CW37" s="26"/>
      <c r="CX37" s="26"/>
      <c r="CY37" s="26"/>
      <c r="CZ37" s="26"/>
      <c r="DA37" s="26"/>
      <c r="DB37" s="26"/>
      <c r="DC37" s="26"/>
      <c r="DD37" s="26"/>
      <c r="DE37" s="26"/>
      <c r="DF37" s="26"/>
      <c r="DG37" s="26"/>
      <c r="DH37" s="26"/>
      <c r="DI37" s="26"/>
      <c r="DJ37" s="26"/>
      <c r="DK37" s="26"/>
      <c r="DL37" s="26"/>
      <c r="DM37" s="26"/>
      <c r="DN37" s="26"/>
      <c r="DO37" s="26"/>
      <c r="DP37" s="31"/>
    </row>
    <row r="38" spans="1:120" s="32" customFormat="1" ht="12.75" customHeight="1">
      <c r="A38" s="691"/>
      <c r="B38" s="723">
        <v>31</v>
      </c>
      <c r="C38" s="702" t="s">
        <v>94</v>
      </c>
      <c r="D38" s="724" t="s">
        <v>95</v>
      </c>
      <c r="E38" s="704">
        <v>2.4560839059160697</v>
      </c>
      <c r="F38" s="705">
        <v>711.79679918813019</v>
      </c>
      <c r="G38" s="705">
        <v>249.70898671662673</v>
      </c>
      <c r="H38" s="705">
        <v>23.175346321649183</v>
      </c>
      <c r="I38" s="705">
        <v>35.55237398394052</v>
      </c>
      <c r="J38" s="705">
        <v>168.20104142354367</v>
      </c>
      <c r="K38" s="707">
        <v>0</v>
      </c>
      <c r="L38" s="708">
        <v>60.170149664310628</v>
      </c>
      <c r="M38" s="707">
        <v>0</v>
      </c>
      <c r="N38" s="707">
        <v>0</v>
      </c>
      <c r="O38" s="707">
        <v>0</v>
      </c>
      <c r="P38" s="705">
        <v>0.37302747650538337</v>
      </c>
      <c r="Q38" s="705">
        <v>423.41741308520727</v>
      </c>
      <c r="R38" s="705">
        <v>17.696438214640217</v>
      </c>
      <c r="S38" s="705">
        <v>872.7929317789783</v>
      </c>
      <c r="T38" s="705">
        <v>12.653810916891947</v>
      </c>
      <c r="U38" s="707">
        <v>0</v>
      </c>
      <c r="V38" s="707">
        <v>0</v>
      </c>
      <c r="W38" s="709">
        <v>60.770176665192899</v>
      </c>
      <c r="X38" s="710">
        <v>2638.7645793415331</v>
      </c>
      <c r="Y38" s="25"/>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6"/>
      <c r="BT38" s="26"/>
      <c r="BU38" s="26"/>
      <c r="BV38" s="26"/>
      <c r="BW38" s="26"/>
      <c r="BX38" s="26"/>
      <c r="BY38" s="26"/>
      <c r="BZ38" s="26"/>
      <c r="CA38" s="26"/>
      <c r="CB38" s="26"/>
      <c r="CC38" s="26"/>
      <c r="CD38" s="26"/>
      <c r="CE38" s="26"/>
      <c r="CF38" s="26"/>
      <c r="CG38" s="26"/>
      <c r="CH38" s="26"/>
      <c r="CI38" s="26"/>
      <c r="CJ38" s="26"/>
      <c r="CK38" s="26"/>
      <c r="CL38" s="26"/>
      <c r="CM38" s="26"/>
      <c r="CN38" s="26"/>
      <c r="CO38" s="26"/>
      <c r="CP38" s="26"/>
      <c r="CQ38" s="26"/>
      <c r="CR38" s="26"/>
      <c r="CS38" s="26"/>
      <c r="CT38" s="26"/>
      <c r="CU38" s="26"/>
      <c r="CV38" s="26"/>
      <c r="CW38" s="26"/>
      <c r="CX38" s="26"/>
      <c r="CY38" s="26"/>
      <c r="CZ38" s="26"/>
      <c r="DA38" s="26"/>
      <c r="DB38" s="26"/>
      <c r="DC38" s="26"/>
      <c r="DD38" s="26"/>
      <c r="DE38" s="26"/>
      <c r="DF38" s="26"/>
      <c r="DG38" s="26"/>
      <c r="DH38" s="26"/>
      <c r="DI38" s="26"/>
      <c r="DJ38" s="26"/>
      <c r="DK38" s="26"/>
      <c r="DL38" s="26"/>
      <c r="DM38" s="26"/>
      <c r="DN38" s="26"/>
      <c r="DO38" s="26"/>
      <c r="DP38" s="31"/>
    </row>
    <row r="39" spans="1:120" s="32" customFormat="1" ht="12.75" customHeight="1">
      <c r="A39" s="714"/>
      <c r="B39" s="723">
        <v>32</v>
      </c>
      <c r="C39" s="725" t="s">
        <v>96</v>
      </c>
      <c r="D39" s="724" t="s">
        <v>97</v>
      </c>
      <c r="E39" s="704">
        <v>3.7336835140684652</v>
      </c>
      <c r="F39" s="705">
        <v>86.477167172415932</v>
      </c>
      <c r="G39" s="705">
        <v>30.77040491402018</v>
      </c>
      <c r="H39" s="705">
        <v>8.6851230317873398</v>
      </c>
      <c r="I39" s="705">
        <v>12.497446630902528</v>
      </c>
      <c r="J39" s="705">
        <v>96.74005135744558</v>
      </c>
      <c r="K39" s="707">
        <v>0</v>
      </c>
      <c r="L39" s="708">
        <v>7.414988253153564</v>
      </c>
      <c r="M39" s="707">
        <v>0</v>
      </c>
      <c r="N39" s="707">
        <v>0</v>
      </c>
      <c r="O39" s="707">
        <v>0</v>
      </c>
      <c r="P39" s="705">
        <v>3.7484047420926349E-2</v>
      </c>
      <c r="Q39" s="705">
        <v>15.565751549586455</v>
      </c>
      <c r="R39" s="705">
        <v>54.714235743634475</v>
      </c>
      <c r="S39" s="705">
        <v>126.17010436767926</v>
      </c>
      <c r="T39" s="705">
        <v>5.38427585803956</v>
      </c>
      <c r="U39" s="707">
        <v>0</v>
      </c>
      <c r="V39" s="707">
        <v>0</v>
      </c>
      <c r="W39" s="709">
        <v>124.2270223859703</v>
      </c>
      <c r="X39" s="710">
        <v>572.41773882612449</v>
      </c>
      <c r="Y39" s="25"/>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c r="CW39" s="26"/>
      <c r="CX39" s="26"/>
      <c r="CY39" s="26"/>
      <c r="CZ39" s="26"/>
      <c r="DA39" s="26"/>
      <c r="DB39" s="26"/>
      <c r="DC39" s="26"/>
      <c r="DD39" s="26"/>
      <c r="DE39" s="26"/>
      <c r="DF39" s="26"/>
      <c r="DG39" s="26"/>
      <c r="DH39" s="26"/>
      <c r="DI39" s="26"/>
      <c r="DJ39" s="26"/>
      <c r="DK39" s="26"/>
      <c r="DL39" s="26"/>
      <c r="DM39" s="26"/>
      <c r="DN39" s="26"/>
      <c r="DO39" s="26"/>
      <c r="DP39" s="31"/>
    </row>
    <row r="40" spans="1:120" s="32" customFormat="1" ht="12.75" customHeight="1">
      <c r="A40" s="691" t="s">
        <v>98</v>
      </c>
      <c r="B40" s="731"/>
      <c r="C40" s="732" t="s">
        <v>99</v>
      </c>
      <c r="D40" s="733" t="s">
        <v>100</v>
      </c>
      <c r="E40" s="716">
        <v>975.3905790200929</v>
      </c>
      <c r="F40" s="717">
        <v>88063.616116532256</v>
      </c>
      <c r="G40" s="717">
        <v>10.064738387458148</v>
      </c>
      <c r="H40" s="717">
        <v>8.4511345147544805</v>
      </c>
      <c r="I40" s="717">
        <v>6.3719175743539349</v>
      </c>
      <c r="J40" s="717">
        <v>10.235195774835958</v>
      </c>
      <c r="K40" s="707">
        <v>0</v>
      </c>
      <c r="L40" s="718">
        <v>0.49116083244785386</v>
      </c>
      <c r="M40" s="707">
        <v>0</v>
      </c>
      <c r="N40" s="707">
        <v>0</v>
      </c>
      <c r="O40" s="707">
        <v>0</v>
      </c>
      <c r="P40" s="717">
        <v>0.20715614379084965</v>
      </c>
      <c r="Q40" s="717">
        <v>8.4136871327896028</v>
      </c>
      <c r="R40" s="717">
        <v>18.3391389941266</v>
      </c>
      <c r="S40" s="717">
        <v>14.255104082705026</v>
      </c>
      <c r="T40" s="717">
        <v>165.07695756377623</v>
      </c>
      <c r="U40" s="707">
        <v>0</v>
      </c>
      <c r="V40" s="707">
        <v>0</v>
      </c>
      <c r="W40" s="719">
        <v>8655.5815798199583</v>
      </c>
      <c r="X40" s="720">
        <v>97936.494466373348</v>
      </c>
      <c r="Y40" s="25"/>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c r="BP40" s="26"/>
      <c r="BQ40" s="26"/>
      <c r="BR40" s="26"/>
      <c r="BS40" s="26"/>
      <c r="BT40" s="26"/>
      <c r="BU40" s="26"/>
      <c r="BV40" s="26"/>
      <c r="BW40" s="26"/>
      <c r="BX40" s="26"/>
      <c r="BY40" s="26"/>
      <c r="BZ40" s="26"/>
      <c r="CA40" s="26"/>
      <c r="CB40" s="26"/>
      <c r="CC40" s="26"/>
      <c r="CD40" s="26"/>
      <c r="CE40" s="26"/>
      <c r="CF40" s="26"/>
      <c r="CG40" s="26"/>
      <c r="CH40" s="26"/>
      <c r="CI40" s="26"/>
      <c r="CJ40" s="26"/>
      <c r="CK40" s="26"/>
      <c r="CL40" s="26"/>
      <c r="CM40" s="26"/>
      <c r="CN40" s="26"/>
      <c r="CO40" s="26"/>
      <c r="CP40" s="26"/>
      <c r="CQ40" s="26"/>
      <c r="CR40" s="26"/>
      <c r="CS40" s="26"/>
      <c r="CT40" s="26"/>
      <c r="CU40" s="26"/>
      <c r="CV40" s="26"/>
      <c r="CW40" s="26"/>
      <c r="CX40" s="26"/>
      <c r="CY40" s="26"/>
      <c r="CZ40" s="26"/>
      <c r="DA40" s="26"/>
      <c r="DB40" s="26"/>
      <c r="DC40" s="26"/>
      <c r="DD40" s="26"/>
      <c r="DE40" s="26"/>
      <c r="DF40" s="26"/>
      <c r="DG40" s="26"/>
      <c r="DH40" s="26"/>
      <c r="DI40" s="26"/>
      <c r="DJ40" s="26"/>
      <c r="DK40" s="26"/>
      <c r="DL40" s="26"/>
      <c r="DM40" s="26"/>
      <c r="DN40" s="26"/>
      <c r="DO40" s="26"/>
      <c r="DP40" s="31"/>
    </row>
    <row r="41" spans="1:120" s="34" customFormat="1" ht="12.75" customHeight="1">
      <c r="A41" s="734" t="s">
        <v>101</v>
      </c>
      <c r="B41" s="735">
        <v>33</v>
      </c>
      <c r="C41" s="702" t="s">
        <v>102</v>
      </c>
      <c r="D41" s="730" t="s">
        <v>103</v>
      </c>
      <c r="E41" s="704">
        <v>967.08569749365029</v>
      </c>
      <c r="F41" s="705">
        <v>1017.9274130126685</v>
      </c>
      <c r="G41" s="705">
        <v>6.2200818076814679</v>
      </c>
      <c r="H41" s="705">
        <v>1.2444115978621975</v>
      </c>
      <c r="I41" s="705">
        <v>6.0673626454983243</v>
      </c>
      <c r="J41" s="705">
        <v>8.2532981285077707</v>
      </c>
      <c r="K41" s="707">
        <v>0</v>
      </c>
      <c r="L41" s="708">
        <v>0.43323721057988529</v>
      </c>
      <c r="M41" s="707">
        <v>0</v>
      </c>
      <c r="N41" s="707">
        <v>0</v>
      </c>
      <c r="O41" s="707">
        <v>0</v>
      </c>
      <c r="P41" s="705">
        <v>7.0800000000000004E-3</v>
      </c>
      <c r="Q41" s="705">
        <v>3.9833503905126744</v>
      </c>
      <c r="R41" s="705">
        <v>17.075069057219245</v>
      </c>
      <c r="S41" s="705">
        <v>14.190836888602627</v>
      </c>
      <c r="T41" s="705">
        <v>108.49999915303499</v>
      </c>
      <c r="U41" s="707">
        <v>0</v>
      </c>
      <c r="V41" s="707">
        <v>0</v>
      </c>
      <c r="W41" s="709">
        <v>8641.5597386041791</v>
      </c>
      <c r="X41" s="710">
        <v>10792.547575989998</v>
      </c>
      <c r="Y41" s="25"/>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c r="BP41" s="26"/>
      <c r="BQ41" s="26"/>
      <c r="BR41" s="26"/>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c r="CW41" s="26"/>
      <c r="CX41" s="26"/>
      <c r="CY41" s="26"/>
      <c r="CZ41" s="26"/>
      <c r="DA41" s="26"/>
      <c r="DB41" s="26"/>
      <c r="DC41" s="26"/>
      <c r="DD41" s="26"/>
      <c r="DE41" s="26"/>
      <c r="DF41" s="26"/>
      <c r="DG41" s="26"/>
      <c r="DH41" s="26"/>
      <c r="DI41" s="26"/>
      <c r="DJ41" s="26"/>
      <c r="DK41" s="26"/>
      <c r="DL41" s="26"/>
      <c r="DM41" s="26"/>
      <c r="DN41" s="26"/>
      <c r="DO41" s="26"/>
      <c r="DP41" s="33"/>
    </row>
    <row r="42" spans="1:120" s="36" customFormat="1" ht="12.75" customHeight="1">
      <c r="A42" s="734" t="s">
        <v>104</v>
      </c>
      <c r="B42" s="736">
        <v>34</v>
      </c>
      <c r="C42" s="702" t="s">
        <v>105</v>
      </c>
      <c r="D42" s="724" t="s">
        <v>106</v>
      </c>
      <c r="E42" s="704">
        <v>0</v>
      </c>
      <c r="F42" s="705">
        <v>0.73339647633247285</v>
      </c>
      <c r="G42" s="705">
        <v>0.27823508575733791</v>
      </c>
      <c r="H42" s="705">
        <v>8.6403806934058462E-3</v>
      </c>
      <c r="I42" s="705">
        <v>1.506E-3</v>
      </c>
      <c r="J42" s="705">
        <v>0.62834625553489154</v>
      </c>
      <c r="K42" s="707">
        <v>0</v>
      </c>
      <c r="L42" s="708">
        <v>2.3723869492934327E-2</v>
      </c>
      <c r="M42" s="707">
        <v>0</v>
      </c>
      <c r="N42" s="707">
        <v>0</v>
      </c>
      <c r="O42" s="707">
        <v>0</v>
      </c>
      <c r="P42" s="705">
        <v>0.19987614379084964</v>
      </c>
      <c r="Q42" s="705">
        <v>2.5204543850789221</v>
      </c>
      <c r="R42" s="705">
        <v>0.15545757859300569</v>
      </c>
      <c r="S42" s="705">
        <v>0</v>
      </c>
      <c r="T42" s="705">
        <v>9.5157068797671691</v>
      </c>
      <c r="U42" s="707">
        <v>0</v>
      </c>
      <c r="V42" s="707">
        <v>0</v>
      </c>
      <c r="W42" s="709">
        <v>0</v>
      </c>
      <c r="X42" s="710">
        <v>14.065343055040991</v>
      </c>
      <c r="Y42" s="25"/>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6"/>
      <c r="BT42" s="26"/>
      <c r="BU42" s="26"/>
      <c r="BV42" s="26"/>
      <c r="BW42" s="26"/>
      <c r="BX42" s="26"/>
      <c r="BY42" s="26"/>
      <c r="BZ42" s="26"/>
      <c r="CA42" s="26"/>
      <c r="CB42" s="26"/>
      <c r="CC42" s="26"/>
      <c r="CD42" s="26"/>
      <c r="CE42" s="26"/>
      <c r="CF42" s="26"/>
      <c r="CG42" s="26"/>
      <c r="CH42" s="26"/>
      <c r="CI42" s="26"/>
      <c r="CJ42" s="26"/>
      <c r="CK42" s="26"/>
      <c r="CL42" s="26"/>
      <c r="CM42" s="26"/>
      <c r="CN42" s="26"/>
      <c r="CO42" s="26"/>
      <c r="CP42" s="26"/>
      <c r="CQ42" s="26"/>
      <c r="CR42" s="26"/>
      <c r="CS42" s="26"/>
      <c r="CT42" s="26"/>
      <c r="CU42" s="26"/>
      <c r="CV42" s="26"/>
      <c r="CW42" s="26"/>
      <c r="CX42" s="26"/>
      <c r="CY42" s="26"/>
      <c r="CZ42" s="26"/>
      <c r="DA42" s="26"/>
      <c r="DB42" s="26"/>
      <c r="DC42" s="26"/>
      <c r="DD42" s="26"/>
      <c r="DE42" s="26"/>
      <c r="DF42" s="26"/>
      <c r="DG42" s="26"/>
      <c r="DH42" s="26"/>
      <c r="DI42" s="26"/>
      <c r="DJ42" s="26"/>
      <c r="DK42" s="26"/>
      <c r="DL42" s="26"/>
      <c r="DM42" s="26"/>
      <c r="DN42" s="26"/>
      <c r="DO42" s="26"/>
      <c r="DP42" s="35"/>
    </row>
    <row r="43" spans="1:120" s="36" customFormat="1" ht="12.75" customHeight="1">
      <c r="A43" s="734"/>
      <c r="B43" s="736">
        <v>35</v>
      </c>
      <c r="C43" s="702" t="s">
        <v>107</v>
      </c>
      <c r="D43" s="724" t="s">
        <v>108</v>
      </c>
      <c r="E43" s="704">
        <v>4.0627342215968953</v>
      </c>
      <c r="F43" s="705">
        <v>273.50704010258193</v>
      </c>
      <c r="G43" s="705">
        <v>8.2156921255093926E-2</v>
      </c>
      <c r="H43" s="705">
        <v>6.98</v>
      </c>
      <c r="I43" s="705">
        <v>0</v>
      </c>
      <c r="J43" s="705">
        <v>2.0351567520319556E-2</v>
      </c>
      <c r="K43" s="707">
        <v>0</v>
      </c>
      <c r="L43" s="708">
        <v>9.2597523750343712E-3</v>
      </c>
      <c r="M43" s="707">
        <v>0</v>
      </c>
      <c r="N43" s="707">
        <v>0</v>
      </c>
      <c r="O43" s="707">
        <v>0</v>
      </c>
      <c r="P43" s="705">
        <v>0</v>
      </c>
      <c r="Q43" s="705">
        <v>0.32829104591434349</v>
      </c>
      <c r="R43" s="705">
        <v>8.7895426850958711E-4</v>
      </c>
      <c r="S43" s="705">
        <v>0</v>
      </c>
      <c r="T43" s="705">
        <v>0.16431260944017087</v>
      </c>
      <c r="U43" s="707">
        <v>0</v>
      </c>
      <c r="V43" s="707">
        <v>0</v>
      </c>
      <c r="W43" s="709">
        <v>0.76671</v>
      </c>
      <c r="X43" s="710">
        <v>285.92173517495229</v>
      </c>
      <c r="Y43" s="25"/>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35"/>
    </row>
    <row r="44" spans="1:120" s="34" customFormat="1" ht="12.75" customHeight="1">
      <c r="A44" s="734"/>
      <c r="B44" s="736">
        <v>36</v>
      </c>
      <c r="C44" s="702" t="s">
        <v>109</v>
      </c>
      <c r="D44" s="724" t="s">
        <v>110</v>
      </c>
      <c r="E44" s="704">
        <v>1.6443529055300006</v>
      </c>
      <c r="F44" s="737">
        <v>9811.1133400757171</v>
      </c>
      <c r="G44" s="705">
        <v>0.1836358420593365</v>
      </c>
      <c r="H44" s="705">
        <v>0.19937104229492933</v>
      </c>
      <c r="I44" s="705">
        <v>0.29947162942113592</v>
      </c>
      <c r="J44" s="705">
        <v>1.1114921939678233</v>
      </c>
      <c r="K44" s="707">
        <v>0</v>
      </c>
      <c r="L44" s="708">
        <v>2.078E-2</v>
      </c>
      <c r="M44" s="707">
        <v>0</v>
      </c>
      <c r="N44" s="707">
        <v>0</v>
      </c>
      <c r="O44" s="707">
        <v>0</v>
      </c>
      <c r="P44" s="705">
        <v>0</v>
      </c>
      <c r="Q44" s="705">
        <v>1.313099865428548</v>
      </c>
      <c r="R44" s="705">
        <v>7.9191481011023676E-2</v>
      </c>
      <c r="S44" s="705">
        <v>5.1192016517549892E-2</v>
      </c>
      <c r="T44" s="705">
        <v>33.758040843025263</v>
      </c>
      <c r="U44" s="707">
        <v>0</v>
      </c>
      <c r="V44" s="707">
        <v>0</v>
      </c>
      <c r="W44" s="709">
        <v>1.827</v>
      </c>
      <c r="X44" s="710">
        <v>9851.600967894974</v>
      </c>
      <c r="Y44" s="25"/>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33"/>
    </row>
    <row r="45" spans="1:120" s="34" customFormat="1" ht="12.75" customHeight="1">
      <c r="A45" s="714"/>
      <c r="B45" s="723">
        <v>37</v>
      </c>
      <c r="C45" s="702" t="s">
        <v>111</v>
      </c>
      <c r="D45" s="724" t="s">
        <v>112</v>
      </c>
      <c r="E45" s="704">
        <v>2.5977943993156161</v>
      </c>
      <c r="F45" s="737">
        <v>76960.334926864962</v>
      </c>
      <c r="G45" s="705">
        <v>3.3006287307049123</v>
      </c>
      <c r="H45" s="705">
        <v>1.8711493903947985E-2</v>
      </c>
      <c r="I45" s="705">
        <v>3.5207994344751059E-3</v>
      </c>
      <c r="J45" s="705">
        <v>0.22170762930515489</v>
      </c>
      <c r="K45" s="707">
        <v>0</v>
      </c>
      <c r="L45" s="708">
        <v>4.1600000000000005E-3</v>
      </c>
      <c r="M45" s="707">
        <v>0</v>
      </c>
      <c r="N45" s="707">
        <v>0</v>
      </c>
      <c r="O45" s="707">
        <v>0</v>
      </c>
      <c r="P45" s="705">
        <v>0</v>
      </c>
      <c r="Q45" s="705">
        <v>0.26849144585511447</v>
      </c>
      <c r="R45" s="705">
        <v>1.0285419230348127</v>
      </c>
      <c r="S45" s="705">
        <v>1.3075177584846094E-2</v>
      </c>
      <c r="T45" s="705">
        <v>13.138898078508642</v>
      </c>
      <c r="U45" s="707">
        <v>0</v>
      </c>
      <c r="V45" s="707">
        <v>0</v>
      </c>
      <c r="W45" s="709">
        <v>11.428131215780157</v>
      </c>
      <c r="X45" s="710">
        <v>76992.358587758426</v>
      </c>
      <c r="Y45" s="25"/>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33"/>
      <c r="DP45" s="33"/>
    </row>
    <row r="46" spans="1:120" s="34" customFormat="1" ht="12.75" customHeight="1">
      <c r="A46" s="734" t="s">
        <v>113</v>
      </c>
      <c r="B46" s="738"/>
      <c r="C46" s="693" t="s">
        <v>114</v>
      </c>
      <c r="D46" s="694" t="s">
        <v>115</v>
      </c>
      <c r="E46" s="716">
        <v>0</v>
      </c>
      <c r="F46" s="717">
        <v>210.96379265496</v>
      </c>
      <c r="G46" s="717">
        <v>3.1712353985266364</v>
      </c>
      <c r="H46" s="717">
        <v>1.2602686175455033</v>
      </c>
      <c r="I46" s="717">
        <v>4.5954289780262689</v>
      </c>
      <c r="J46" s="717">
        <v>16.365561721170124</v>
      </c>
      <c r="K46" s="718">
        <v>5.458876809716652</v>
      </c>
      <c r="L46" s="718">
        <v>8.1043029045256829E-2</v>
      </c>
      <c r="M46" s="707">
        <v>0</v>
      </c>
      <c r="N46" s="707">
        <v>0</v>
      </c>
      <c r="O46" s="707">
        <v>0</v>
      </c>
      <c r="P46" s="717">
        <v>1E-4</v>
      </c>
      <c r="Q46" s="717">
        <v>14.411705204733961</v>
      </c>
      <c r="R46" s="717">
        <v>3.9514413656645813</v>
      </c>
      <c r="S46" s="717">
        <v>0</v>
      </c>
      <c r="T46" s="717">
        <v>53.092131752152717</v>
      </c>
      <c r="U46" s="707">
        <v>0</v>
      </c>
      <c r="V46" s="707">
        <v>0</v>
      </c>
      <c r="W46" s="719">
        <v>0</v>
      </c>
      <c r="X46" s="720">
        <v>313.35158553154167</v>
      </c>
      <c r="Y46" s="25"/>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33"/>
      <c r="DP46" s="33"/>
    </row>
    <row r="47" spans="1:120" s="4" customFormat="1" ht="12.75" customHeight="1">
      <c r="A47" s="734"/>
      <c r="B47" s="736">
        <v>38</v>
      </c>
      <c r="C47" s="702" t="s">
        <v>116</v>
      </c>
      <c r="D47" s="724" t="s">
        <v>117</v>
      </c>
      <c r="E47" s="704">
        <v>0</v>
      </c>
      <c r="F47" s="705">
        <v>0</v>
      </c>
      <c r="G47" s="705">
        <v>9.0915469088005296E-2</v>
      </c>
      <c r="H47" s="705">
        <v>0.5709802445536647</v>
      </c>
      <c r="I47" s="705">
        <v>0</v>
      </c>
      <c r="J47" s="705">
        <v>7.7888356404430894</v>
      </c>
      <c r="K47" s="707">
        <v>0</v>
      </c>
      <c r="L47" s="708">
        <v>0</v>
      </c>
      <c r="M47" s="707">
        <v>0</v>
      </c>
      <c r="N47" s="707">
        <v>0</v>
      </c>
      <c r="O47" s="707">
        <v>0</v>
      </c>
      <c r="P47" s="705">
        <v>0</v>
      </c>
      <c r="Q47" s="705">
        <v>9.031737420308497</v>
      </c>
      <c r="R47" s="705">
        <v>0.56993476278565514</v>
      </c>
      <c r="S47" s="705">
        <v>0</v>
      </c>
      <c r="T47" s="705">
        <v>51.180672990127086</v>
      </c>
      <c r="U47" s="707">
        <v>0</v>
      </c>
      <c r="V47" s="707">
        <v>0</v>
      </c>
      <c r="W47" s="709">
        <v>0</v>
      </c>
      <c r="X47" s="710">
        <v>69.233076527306011</v>
      </c>
      <c r="Y47" s="38"/>
      <c r="Z47" s="39"/>
      <c r="AA47" s="39"/>
      <c r="AB47" s="39"/>
      <c r="AC47" s="39"/>
      <c r="AD47" s="39"/>
      <c r="AE47" s="39"/>
      <c r="AF47" s="39"/>
      <c r="AG47" s="39"/>
      <c r="AH47" s="39"/>
      <c r="AI47" s="39"/>
      <c r="AJ47" s="39"/>
      <c r="AK47" s="39"/>
      <c r="AL47" s="39"/>
      <c r="AM47" s="39"/>
      <c r="AN47" s="39"/>
      <c r="AO47" s="39"/>
      <c r="AP47" s="39"/>
      <c r="AQ47" s="39"/>
      <c r="AR47" s="39"/>
      <c r="AS47" s="39"/>
      <c r="AT47" s="39"/>
      <c r="AU47" s="39"/>
      <c r="AV47" s="39"/>
      <c r="AW47" s="39"/>
      <c r="AX47" s="39"/>
      <c r="AY47" s="39"/>
      <c r="AZ47" s="39"/>
      <c r="BA47" s="39"/>
      <c r="BB47" s="39"/>
      <c r="BC47" s="39"/>
      <c r="BD47" s="39"/>
      <c r="BE47" s="39"/>
      <c r="BF47" s="39"/>
      <c r="BG47" s="39"/>
      <c r="BH47" s="39"/>
      <c r="BI47" s="39"/>
      <c r="BJ47" s="39"/>
      <c r="BK47" s="39"/>
      <c r="BL47" s="39"/>
      <c r="BM47" s="39"/>
      <c r="BN47" s="39"/>
      <c r="BO47" s="39"/>
      <c r="BP47" s="39"/>
      <c r="BQ47" s="39"/>
      <c r="BR47" s="39"/>
      <c r="BS47" s="39"/>
      <c r="BT47" s="39"/>
      <c r="BU47" s="39"/>
      <c r="BV47" s="39"/>
      <c r="BW47" s="39"/>
      <c r="BX47" s="39"/>
      <c r="BY47" s="39"/>
      <c r="BZ47" s="39"/>
      <c r="CA47" s="39"/>
      <c r="CB47" s="39"/>
      <c r="CC47" s="39"/>
      <c r="CD47" s="39"/>
      <c r="CE47" s="39"/>
      <c r="CF47" s="39"/>
      <c r="CG47" s="39"/>
      <c r="CH47" s="39"/>
      <c r="CI47" s="39"/>
      <c r="CJ47" s="39"/>
      <c r="CK47" s="39"/>
      <c r="CL47" s="39"/>
      <c r="CM47" s="39"/>
      <c r="CN47" s="39"/>
      <c r="CO47" s="39"/>
      <c r="CP47" s="39"/>
      <c r="CQ47" s="39"/>
      <c r="CR47" s="39"/>
      <c r="CS47" s="39"/>
      <c r="CT47" s="39"/>
      <c r="CU47" s="39"/>
      <c r="CV47" s="39"/>
      <c r="CW47" s="39"/>
      <c r="CX47" s="39"/>
      <c r="CY47" s="39"/>
      <c r="CZ47" s="39"/>
      <c r="DA47" s="39"/>
      <c r="DB47" s="39"/>
      <c r="DC47" s="39"/>
      <c r="DD47" s="39"/>
      <c r="DE47" s="39"/>
      <c r="DF47" s="39"/>
      <c r="DG47" s="39"/>
      <c r="DH47" s="39"/>
      <c r="DI47" s="39"/>
      <c r="DJ47" s="39"/>
      <c r="DK47" s="39"/>
      <c r="DL47" s="39"/>
      <c r="DM47" s="39"/>
      <c r="DN47" s="39"/>
      <c r="DO47" s="40"/>
      <c r="DP47" s="40"/>
    </row>
    <row r="48" spans="1:120" s="4" customFormat="1" ht="12.75" customHeight="1">
      <c r="A48" s="691"/>
      <c r="B48" s="723">
        <v>39</v>
      </c>
      <c r="C48" s="702" t="s">
        <v>118</v>
      </c>
      <c r="D48" s="724" t="s">
        <v>119</v>
      </c>
      <c r="E48" s="704">
        <v>0</v>
      </c>
      <c r="F48" s="705">
        <v>0.66283230400834392</v>
      </c>
      <c r="G48" s="705">
        <v>0</v>
      </c>
      <c r="H48" s="705">
        <v>0</v>
      </c>
      <c r="I48" s="705">
        <v>0</v>
      </c>
      <c r="J48" s="705">
        <v>0.61901238900344113</v>
      </c>
      <c r="K48" s="707">
        <v>0</v>
      </c>
      <c r="L48" s="708">
        <v>2.1037444741103862E-3</v>
      </c>
      <c r="M48" s="707">
        <v>0</v>
      </c>
      <c r="N48" s="707">
        <v>0</v>
      </c>
      <c r="O48" s="707">
        <v>0</v>
      </c>
      <c r="P48" s="705">
        <v>0</v>
      </c>
      <c r="Q48" s="705">
        <v>0.32573796803184119</v>
      </c>
      <c r="R48" s="705">
        <v>0.1989766233768476</v>
      </c>
      <c r="S48" s="705">
        <v>0</v>
      </c>
      <c r="T48" s="705">
        <v>1.9114587620256271</v>
      </c>
      <c r="U48" s="707">
        <v>0</v>
      </c>
      <c r="V48" s="707">
        <v>0</v>
      </c>
      <c r="W48" s="709">
        <v>0</v>
      </c>
      <c r="X48" s="710">
        <v>3.7201217909202113</v>
      </c>
      <c r="Y48" s="38"/>
      <c r="Z48" s="39"/>
      <c r="AA48" s="39"/>
      <c r="AB48" s="39"/>
      <c r="AC48" s="39"/>
      <c r="AD48" s="39"/>
      <c r="AE48" s="39"/>
      <c r="AF48" s="39"/>
      <c r="AG48" s="39"/>
      <c r="AH48" s="39"/>
      <c r="AI48" s="39"/>
      <c r="AJ48" s="39"/>
      <c r="AK48" s="39"/>
      <c r="AL48" s="39"/>
      <c r="AM48" s="39"/>
      <c r="AN48" s="39"/>
      <c r="AO48" s="39"/>
      <c r="AP48" s="39"/>
      <c r="AQ48" s="39"/>
      <c r="AR48" s="39"/>
      <c r="AS48" s="39"/>
      <c r="AT48" s="39"/>
      <c r="AU48" s="39"/>
      <c r="AV48" s="39"/>
      <c r="AW48" s="39"/>
      <c r="AX48" s="39"/>
      <c r="AY48" s="39"/>
      <c r="AZ48" s="39"/>
      <c r="BA48" s="39"/>
      <c r="BB48" s="39"/>
      <c r="BC48" s="39"/>
      <c r="BD48" s="39"/>
      <c r="BE48" s="39"/>
      <c r="BF48" s="39"/>
      <c r="BG48" s="39"/>
      <c r="BH48" s="39"/>
      <c r="BI48" s="39"/>
      <c r="BJ48" s="39"/>
      <c r="BK48" s="39"/>
      <c r="BL48" s="39"/>
      <c r="BM48" s="39"/>
      <c r="BN48" s="39"/>
      <c r="BO48" s="39"/>
      <c r="BP48" s="39"/>
      <c r="BQ48" s="39"/>
      <c r="BR48" s="39"/>
      <c r="BS48" s="39"/>
      <c r="BT48" s="39"/>
      <c r="BU48" s="39"/>
      <c r="BV48" s="39"/>
      <c r="BW48" s="39"/>
      <c r="BX48" s="39"/>
      <c r="BY48" s="39"/>
      <c r="BZ48" s="39"/>
      <c r="CA48" s="39"/>
      <c r="CB48" s="39"/>
      <c r="CC48" s="39"/>
      <c r="CD48" s="39"/>
      <c r="CE48" s="39"/>
      <c r="CF48" s="39"/>
      <c r="CG48" s="39"/>
      <c r="CH48" s="39"/>
      <c r="CI48" s="39"/>
      <c r="CJ48" s="39"/>
      <c r="CK48" s="39"/>
      <c r="CL48" s="39"/>
      <c r="CM48" s="39"/>
      <c r="CN48" s="39"/>
      <c r="CO48" s="39"/>
      <c r="CP48" s="39"/>
      <c r="CQ48" s="39"/>
      <c r="CR48" s="39"/>
      <c r="CS48" s="39"/>
      <c r="CT48" s="39"/>
      <c r="CU48" s="39"/>
      <c r="CV48" s="39"/>
      <c r="CW48" s="39"/>
      <c r="CX48" s="39"/>
      <c r="CY48" s="39"/>
      <c r="CZ48" s="39"/>
      <c r="DA48" s="39"/>
      <c r="DB48" s="39"/>
      <c r="DC48" s="39"/>
      <c r="DD48" s="39"/>
      <c r="DE48" s="39"/>
      <c r="DF48" s="39"/>
      <c r="DG48" s="39"/>
      <c r="DH48" s="39"/>
      <c r="DI48" s="39"/>
      <c r="DJ48" s="39"/>
      <c r="DK48" s="39"/>
      <c r="DL48" s="39"/>
      <c r="DM48" s="39"/>
      <c r="DN48" s="39"/>
      <c r="DO48" s="40"/>
      <c r="DP48" s="40"/>
    </row>
    <row r="49" spans="1:120" s="32" customFormat="1" ht="12.75" customHeight="1">
      <c r="A49" s="691"/>
      <c r="B49" s="723">
        <v>40</v>
      </c>
      <c r="C49" s="702" t="s">
        <v>120</v>
      </c>
      <c r="D49" s="724" t="s">
        <v>121</v>
      </c>
      <c r="E49" s="704">
        <v>0</v>
      </c>
      <c r="F49" s="705">
        <v>210.26630522787516</v>
      </c>
      <c r="G49" s="705">
        <v>2.4480117469896392</v>
      </c>
      <c r="H49" s="705">
        <v>4.177581387549696E-3</v>
      </c>
      <c r="I49" s="705">
        <v>0.86965017421308899</v>
      </c>
      <c r="J49" s="705">
        <v>4.5545425143148179</v>
      </c>
      <c r="K49" s="707">
        <v>0</v>
      </c>
      <c r="L49" s="708">
        <v>1.320208225884106E-2</v>
      </c>
      <c r="M49" s="707">
        <v>0</v>
      </c>
      <c r="N49" s="707">
        <v>0</v>
      </c>
      <c r="O49" s="707">
        <v>0</v>
      </c>
      <c r="P49" s="705">
        <v>0</v>
      </c>
      <c r="Q49" s="705">
        <v>4.5530893706900972</v>
      </c>
      <c r="R49" s="705">
        <v>2.8220626197315508</v>
      </c>
      <c r="S49" s="705">
        <v>0</v>
      </c>
      <c r="T49" s="705">
        <v>0</v>
      </c>
      <c r="U49" s="707">
        <v>0</v>
      </c>
      <c r="V49" s="707">
        <v>0</v>
      </c>
      <c r="W49" s="709">
        <v>0</v>
      </c>
      <c r="X49" s="710">
        <v>225.53104131746073</v>
      </c>
      <c r="Y49" s="38"/>
      <c r="Z49" s="39"/>
      <c r="AA49" s="39"/>
      <c r="AB49" s="39"/>
      <c r="AC49" s="39"/>
      <c r="AD49" s="39"/>
      <c r="AE49" s="39"/>
      <c r="AF49" s="39"/>
      <c r="AG49" s="39"/>
      <c r="AH49" s="39"/>
      <c r="AI49" s="39"/>
      <c r="AJ49" s="39"/>
      <c r="AK49" s="39"/>
      <c r="AL49" s="39"/>
      <c r="AM49" s="39"/>
      <c r="AN49" s="39"/>
      <c r="AO49" s="39"/>
      <c r="AP49" s="39"/>
      <c r="AQ49" s="39"/>
      <c r="AR49" s="39"/>
      <c r="AS49" s="39"/>
      <c r="AT49" s="39"/>
      <c r="AU49" s="39"/>
      <c r="AV49" s="39"/>
      <c r="AW49" s="39"/>
      <c r="AX49" s="39"/>
      <c r="AY49" s="39"/>
      <c r="AZ49" s="39"/>
      <c r="BA49" s="39"/>
      <c r="BB49" s="39"/>
      <c r="BC49" s="39"/>
      <c r="BD49" s="39"/>
      <c r="BE49" s="39"/>
      <c r="BF49" s="39"/>
      <c r="BG49" s="39"/>
      <c r="BH49" s="39"/>
      <c r="BI49" s="39"/>
      <c r="BJ49" s="39"/>
      <c r="BK49" s="39"/>
      <c r="BL49" s="39"/>
      <c r="BM49" s="39"/>
      <c r="BN49" s="39"/>
      <c r="BO49" s="39"/>
      <c r="BP49" s="39"/>
      <c r="BQ49" s="39"/>
      <c r="BR49" s="39"/>
      <c r="BS49" s="39"/>
      <c r="BT49" s="39"/>
      <c r="BU49" s="39"/>
      <c r="BV49" s="39"/>
      <c r="BW49" s="39"/>
      <c r="BX49" s="39"/>
      <c r="BY49" s="39"/>
      <c r="BZ49" s="39"/>
      <c r="CA49" s="39"/>
      <c r="CB49" s="39"/>
      <c r="CC49" s="39"/>
      <c r="CD49" s="39"/>
      <c r="CE49" s="39"/>
      <c r="CF49" s="39"/>
      <c r="CG49" s="39"/>
      <c r="CH49" s="39"/>
      <c r="CI49" s="39"/>
      <c r="CJ49" s="39"/>
      <c r="CK49" s="39"/>
      <c r="CL49" s="39"/>
      <c r="CM49" s="39"/>
      <c r="CN49" s="39"/>
      <c r="CO49" s="39"/>
      <c r="CP49" s="39"/>
      <c r="CQ49" s="39"/>
      <c r="CR49" s="39"/>
      <c r="CS49" s="39"/>
      <c r="CT49" s="39"/>
      <c r="CU49" s="39"/>
      <c r="CV49" s="39"/>
      <c r="CW49" s="39"/>
      <c r="CX49" s="39"/>
      <c r="CY49" s="39"/>
      <c r="CZ49" s="39"/>
      <c r="DA49" s="39"/>
      <c r="DB49" s="39"/>
      <c r="DC49" s="39"/>
      <c r="DD49" s="39"/>
      <c r="DE49" s="39"/>
      <c r="DF49" s="39"/>
      <c r="DG49" s="39"/>
      <c r="DH49" s="39"/>
      <c r="DI49" s="39"/>
      <c r="DJ49" s="39"/>
      <c r="DK49" s="39"/>
      <c r="DL49" s="39"/>
      <c r="DM49" s="39"/>
      <c r="DN49" s="39"/>
      <c r="DO49" s="31"/>
      <c r="DP49" s="31"/>
    </row>
    <row r="50" spans="1:120" s="4" customFormat="1" ht="12.75" customHeight="1">
      <c r="A50" s="691"/>
      <c r="B50" s="723">
        <v>41</v>
      </c>
      <c r="C50" s="702" t="s">
        <v>122</v>
      </c>
      <c r="D50" s="724" t="s">
        <v>123</v>
      </c>
      <c r="E50" s="704">
        <v>0</v>
      </c>
      <c r="F50" s="705">
        <v>0</v>
      </c>
      <c r="G50" s="705">
        <v>9.3732820230896102E-3</v>
      </c>
      <c r="H50" s="705">
        <v>0</v>
      </c>
      <c r="I50" s="705">
        <v>2.9824079164376027E-3</v>
      </c>
      <c r="J50" s="705">
        <v>1.7530002856176837E-2</v>
      </c>
      <c r="K50" s="707">
        <v>0</v>
      </c>
      <c r="L50" s="708">
        <v>0</v>
      </c>
      <c r="M50" s="707">
        <v>0</v>
      </c>
      <c r="N50" s="707">
        <v>0</v>
      </c>
      <c r="O50" s="707">
        <v>0</v>
      </c>
      <c r="P50" s="705">
        <v>0</v>
      </c>
      <c r="Q50" s="705">
        <v>8.0471641408745298E-3</v>
      </c>
      <c r="R50" s="705">
        <v>0</v>
      </c>
      <c r="S50" s="705">
        <v>0</v>
      </c>
      <c r="T50" s="705">
        <v>0</v>
      </c>
      <c r="U50" s="707">
        <v>0</v>
      </c>
      <c r="V50" s="707">
        <v>0</v>
      </c>
      <c r="W50" s="709">
        <v>0</v>
      </c>
      <c r="X50" s="710">
        <v>3.7932856936578579E-2</v>
      </c>
      <c r="Y50" s="38"/>
      <c r="Z50" s="39"/>
      <c r="AA50" s="39"/>
      <c r="AB50" s="39"/>
      <c r="AC50" s="39"/>
      <c r="AD50" s="39"/>
      <c r="AE50" s="39"/>
      <c r="AF50" s="39"/>
      <c r="AG50" s="39"/>
      <c r="AH50" s="39"/>
      <c r="AI50" s="39"/>
      <c r="AJ50" s="39"/>
      <c r="AK50" s="39"/>
      <c r="AL50" s="39"/>
      <c r="AM50" s="39"/>
      <c r="AN50" s="39"/>
      <c r="AO50" s="39"/>
      <c r="AP50" s="39"/>
      <c r="AQ50" s="39"/>
      <c r="AR50" s="39"/>
      <c r="AS50" s="39"/>
      <c r="AT50" s="39"/>
      <c r="AU50" s="39"/>
      <c r="AV50" s="39"/>
      <c r="AW50" s="39"/>
      <c r="AX50" s="39"/>
      <c r="AY50" s="39"/>
      <c r="AZ50" s="39"/>
      <c r="BA50" s="39"/>
      <c r="BB50" s="39"/>
      <c r="BC50" s="39"/>
      <c r="BD50" s="39"/>
      <c r="BE50" s="39"/>
      <c r="BF50" s="39"/>
      <c r="BG50" s="39"/>
      <c r="BH50" s="39"/>
      <c r="BI50" s="39"/>
      <c r="BJ50" s="39"/>
      <c r="BK50" s="39"/>
      <c r="BL50" s="39"/>
      <c r="BM50" s="39"/>
      <c r="BN50" s="39"/>
      <c r="BO50" s="39"/>
      <c r="BP50" s="39"/>
      <c r="BQ50" s="39"/>
      <c r="BR50" s="39"/>
      <c r="BS50" s="39"/>
      <c r="BT50" s="39"/>
      <c r="BU50" s="39"/>
      <c r="BV50" s="39"/>
      <c r="BW50" s="39"/>
      <c r="BX50" s="39"/>
      <c r="BY50" s="39"/>
      <c r="BZ50" s="39"/>
      <c r="CA50" s="39"/>
      <c r="CB50" s="39"/>
      <c r="CC50" s="39"/>
      <c r="CD50" s="39"/>
      <c r="CE50" s="39"/>
      <c r="CF50" s="39"/>
      <c r="CG50" s="39"/>
      <c r="CH50" s="39"/>
      <c r="CI50" s="39"/>
      <c r="CJ50" s="39"/>
      <c r="CK50" s="39"/>
      <c r="CL50" s="39"/>
      <c r="CM50" s="39"/>
      <c r="CN50" s="39"/>
      <c r="CO50" s="39"/>
      <c r="CP50" s="39"/>
      <c r="CQ50" s="39"/>
      <c r="CR50" s="39"/>
      <c r="CS50" s="39"/>
      <c r="CT50" s="39"/>
      <c r="CU50" s="39"/>
      <c r="CV50" s="39"/>
      <c r="CW50" s="39"/>
      <c r="CX50" s="39"/>
      <c r="CY50" s="39"/>
      <c r="CZ50" s="39"/>
      <c r="DA50" s="39"/>
      <c r="DB50" s="39"/>
      <c r="DC50" s="39"/>
      <c r="DD50" s="39"/>
      <c r="DE50" s="39"/>
      <c r="DF50" s="39"/>
      <c r="DG50" s="39"/>
      <c r="DH50" s="39"/>
      <c r="DI50" s="39"/>
      <c r="DJ50" s="39"/>
      <c r="DK50" s="39"/>
      <c r="DL50" s="39"/>
      <c r="DM50" s="39"/>
      <c r="DN50" s="39"/>
      <c r="DO50" s="40"/>
      <c r="DP50" s="40"/>
    </row>
    <row r="51" spans="1:120" s="4" customFormat="1" ht="12.75" customHeight="1">
      <c r="A51" s="739"/>
      <c r="B51" s="723">
        <v>42</v>
      </c>
      <c r="C51" s="702" t="s">
        <v>124</v>
      </c>
      <c r="D51" s="724" t="s">
        <v>125</v>
      </c>
      <c r="E51" s="704">
        <v>0</v>
      </c>
      <c r="F51" s="705">
        <v>3.4655123076473851E-2</v>
      </c>
      <c r="G51" s="705">
        <v>0.62289340407311578</v>
      </c>
      <c r="H51" s="705">
        <v>0.68458130774045178</v>
      </c>
      <c r="I51" s="705">
        <v>3.7227963958967418</v>
      </c>
      <c r="J51" s="705">
        <v>3.3856411745525961</v>
      </c>
      <c r="K51" s="708">
        <v>5.458876809716652</v>
      </c>
      <c r="L51" s="708">
        <v>0</v>
      </c>
      <c r="M51" s="707">
        <v>0</v>
      </c>
      <c r="N51" s="707">
        <v>0</v>
      </c>
      <c r="O51" s="707">
        <v>0</v>
      </c>
      <c r="P51" s="705">
        <v>0</v>
      </c>
      <c r="Q51" s="705">
        <v>0.49309328156265286</v>
      </c>
      <c r="R51" s="705">
        <v>0.36046735977052752</v>
      </c>
      <c r="S51" s="705">
        <v>0</v>
      </c>
      <c r="T51" s="705">
        <v>0</v>
      </c>
      <c r="U51" s="707">
        <v>0</v>
      </c>
      <c r="V51" s="707">
        <v>0</v>
      </c>
      <c r="W51" s="709">
        <v>0</v>
      </c>
      <c r="X51" s="710">
        <v>14.763004856389209</v>
      </c>
      <c r="Y51" s="38"/>
      <c r="Z51" s="39"/>
      <c r="AA51" s="39"/>
      <c r="AB51" s="39"/>
      <c r="AC51" s="39"/>
      <c r="AD51" s="39"/>
      <c r="AE51" s="39"/>
      <c r="AF51" s="39"/>
      <c r="AG51" s="39"/>
      <c r="AH51" s="39"/>
      <c r="AI51" s="39"/>
      <c r="AJ51" s="39"/>
      <c r="AK51" s="39"/>
      <c r="AL51" s="39"/>
      <c r="AM51" s="39"/>
      <c r="AN51" s="39"/>
      <c r="AO51" s="39"/>
      <c r="AP51" s="39"/>
      <c r="AQ51" s="39"/>
      <c r="AR51" s="39"/>
      <c r="AS51" s="39"/>
      <c r="AT51" s="39"/>
      <c r="AU51" s="39"/>
      <c r="AV51" s="39"/>
      <c r="AW51" s="39"/>
      <c r="AX51" s="39"/>
      <c r="AY51" s="39"/>
      <c r="AZ51" s="39"/>
      <c r="BA51" s="39"/>
      <c r="BB51" s="39"/>
      <c r="BC51" s="39"/>
      <c r="BD51" s="39"/>
      <c r="BE51" s="39"/>
      <c r="BF51" s="39"/>
      <c r="BG51" s="39"/>
      <c r="BH51" s="39"/>
      <c r="BI51" s="39"/>
      <c r="BJ51" s="39"/>
      <c r="BK51" s="39"/>
      <c r="BL51" s="39"/>
      <c r="BM51" s="39"/>
      <c r="BN51" s="39"/>
      <c r="BO51" s="39"/>
      <c r="BP51" s="39"/>
      <c r="BQ51" s="39"/>
      <c r="BR51" s="39"/>
      <c r="BS51" s="39"/>
      <c r="BT51" s="39"/>
      <c r="BU51" s="39"/>
      <c r="BV51" s="39"/>
      <c r="BW51" s="39"/>
      <c r="BX51" s="39"/>
      <c r="BY51" s="39"/>
      <c r="BZ51" s="39"/>
      <c r="CA51" s="39"/>
      <c r="CB51" s="39"/>
      <c r="CC51" s="39"/>
      <c r="CD51" s="39"/>
      <c r="CE51" s="39"/>
      <c r="CF51" s="39"/>
      <c r="CG51" s="39"/>
      <c r="CH51" s="39"/>
      <c r="CI51" s="39"/>
      <c r="CJ51" s="39"/>
      <c r="CK51" s="39"/>
      <c r="CL51" s="39"/>
      <c r="CM51" s="39"/>
      <c r="CN51" s="39"/>
      <c r="CO51" s="39"/>
      <c r="CP51" s="39"/>
      <c r="CQ51" s="39"/>
      <c r="CR51" s="39"/>
      <c r="CS51" s="39"/>
      <c r="CT51" s="39"/>
      <c r="CU51" s="39"/>
      <c r="CV51" s="39"/>
      <c r="CW51" s="39"/>
      <c r="CX51" s="39"/>
      <c r="CY51" s="39"/>
      <c r="CZ51" s="39"/>
      <c r="DA51" s="39"/>
      <c r="DB51" s="39"/>
      <c r="DC51" s="39"/>
      <c r="DD51" s="39"/>
      <c r="DE51" s="39"/>
      <c r="DF51" s="39"/>
      <c r="DG51" s="39"/>
      <c r="DH51" s="39"/>
      <c r="DI51" s="39"/>
      <c r="DJ51" s="39"/>
      <c r="DK51" s="39"/>
      <c r="DL51" s="39"/>
      <c r="DM51" s="39"/>
      <c r="DN51" s="39"/>
      <c r="DO51" s="40"/>
      <c r="DP51" s="40"/>
    </row>
    <row r="52" spans="1:120" s="4" customFormat="1" ht="12.75" customHeight="1">
      <c r="A52" s="734" t="s">
        <v>126</v>
      </c>
      <c r="B52" s="738"/>
      <c r="C52" s="693" t="s">
        <v>127</v>
      </c>
      <c r="D52" s="694" t="s">
        <v>128</v>
      </c>
      <c r="E52" s="716">
        <v>2.2606675177373132</v>
      </c>
      <c r="F52" s="717">
        <v>208.30693729394542</v>
      </c>
      <c r="G52" s="717">
        <v>31.216826200001119</v>
      </c>
      <c r="H52" s="717">
        <v>0.45910021854623301</v>
      </c>
      <c r="I52" s="717">
        <v>0.90838557758879679</v>
      </c>
      <c r="J52" s="717">
        <v>148.22829767039008</v>
      </c>
      <c r="K52" s="707">
        <v>0</v>
      </c>
      <c r="L52" s="718">
        <v>67.93508581107433</v>
      </c>
      <c r="M52" s="707">
        <v>0</v>
      </c>
      <c r="N52" s="707">
        <v>0</v>
      </c>
      <c r="O52" s="707">
        <v>0</v>
      </c>
      <c r="P52" s="717">
        <v>4.2432497399898302E-2</v>
      </c>
      <c r="Q52" s="717">
        <v>45.23993437714909</v>
      </c>
      <c r="R52" s="717">
        <v>23.479156309121574</v>
      </c>
      <c r="S52" s="717">
        <v>0.2278796622960336</v>
      </c>
      <c r="T52" s="717">
        <v>153.40252091782682</v>
      </c>
      <c r="U52" s="707">
        <v>0</v>
      </c>
      <c r="V52" s="707">
        <v>0</v>
      </c>
      <c r="W52" s="719">
        <v>9.620297800608828</v>
      </c>
      <c r="X52" s="720">
        <v>691.32752185368588</v>
      </c>
      <c r="Y52" s="38"/>
      <c r="Z52" s="39"/>
      <c r="AA52" s="39"/>
      <c r="AB52" s="39"/>
      <c r="AC52" s="39"/>
      <c r="AD52" s="39"/>
      <c r="AE52" s="39"/>
      <c r="AF52" s="39"/>
      <c r="AG52" s="39"/>
      <c r="AH52" s="39"/>
      <c r="AI52" s="39"/>
      <c r="AJ52" s="39"/>
      <c r="AK52" s="39"/>
      <c r="AL52" s="39"/>
      <c r="AM52" s="39"/>
      <c r="AN52" s="39"/>
      <c r="AO52" s="39"/>
      <c r="AP52" s="39"/>
      <c r="AQ52" s="39"/>
      <c r="AR52" s="39"/>
      <c r="AS52" s="39"/>
      <c r="AT52" s="39"/>
      <c r="AU52" s="39"/>
      <c r="AV52" s="39"/>
      <c r="AW52" s="39"/>
      <c r="AX52" s="39"/>
      <c r="AY52" s="39"/>
      <c r="AZ52" s="39"/>
      <c r="BA52" s="39"/>
      <c r="BB52" s="39"/>
      <c r="BC52" s="39"/>
      <c r="BD52" s="39"/>
      <c r="BE52" s="39"/>
      <c r="BF52" s="39"/>
      <c r="BG52" s="39"/>
      <c r="BH52" s="39"/>
      <c r="BI52" s="39"/>
      <c r="BJ52" s="39"/>
      <c r="BK52" s="39"/>
      <c r="BL52" s="39"/>
      <c r="BM52" s="39"/>
      <c r="BN52" s="39"/>
      <c r="BO52" s="39"/>
      <c r="BP52" s="39"/>
      <c r="BQ52" s="39"/>
      <c r="BR52" s="39"/>
      <c r="BS52" s="39"/>
      <c r="BT52" s="39"/>
      <c r="BU52" s="39"/>
      <c r="BV52" s="39"/>
      <c r="BW52" s="39"/>
      <c r="BX52" s="39"/>
      <c r="BY52" s="39"/>
      <c r="BZ52" s="39"/>
      <c r="CA52" s="39"/>
      <c r="CB52" s="39"/>
      <c r="CC52" s="39"/>
      <c r="CD52" s="39"/>
      <c r="CE52" s="39"/>
      <c r="CF52" s="39"/>
      <c r="CG52" s="39"/>
      <c r="CH52" s="39"/>
      <c r="CI52" s="39"/>
      <c r="CJ52" s="39"/>
      <c r="CK52" s="39"/>
      <c r="CL52" s="39"/>
      <c r="CM52" s="39"/>
      <c r="CN52" s="39"/>
      <c r="CO52" s="39"/>
      <c r="CP52" s="39"/>
      <c r="CQ52" s="39"/>
      <c r="CR52" s="39"/>
      <c r="CS52" s="39"/>
      <c r="CT52" s="39"/>
      <c r="CU52" s="39"/>
      <c r="CV52" s="39"/>
      <c r="CW52" s="39"/>
      <c r="CX52" s="39"/>
      <c r="CY52" s="39"/>
      <c r="CZ52" s="39"/>
      <c r="DA52" s="39"/>
      <c r="DB52" s="39"/>
      <c r="DC52" s="39"/>
      <c r="DD52" s="39"/>
      <c r="DE52" s="39"/>
      <c r="DF52" s="39"/>
      <c r="DG52" s="39"/>
      <c r="DH52" s="39"/>
      <c r="DI52" s="39"/>
      <c r="DJ52" s="39"/>
      <c r="DK52" s="39"/>
      <c r="DL52" s="39"/>
      <c r="DM52" s="39"/>
      <c r="DN52" s="39"/>
      <c r="DO52" s="40"/>
      <c r="DP52" s="40"/>
    </row>
    <row r="53" spans="1:120" s="4" customFormat="1" ht="12.75" customHeight="1">
      <c r="A53" s="691"/>
      <c r="B53" s="723">
        <v>43</v>
      </c>
      <c r="C53" s="702" t="s">
        <v>129</v>
      </c>
      <c r="D53" s="724" t="s">
        <v>130</v>
      </c>
      <c r="E53" s="704">
        <v>2.1872880294962407</v>
      </c>
      <c r="F53" s="705">
        <v>171.74942050388395</v>
      </c>
      <c r="G53" s="705">
        <v>2.3137654058940371</v>
      </c>
      <c r="H53" s="705">
        <v>2.0915909037239951E-2</v>
      </c>
      <c r="I53" s="705">
        <v>0.59693157474899117</v>
      </c>
      <c r="J53" s="705">
        <v>7.8055573758320014</v>
      </c>
      <c r="K53" s="707">
        <v>0</v>
      </c>
      <c r="L53" s="708">
        <v>0.38301428308995983</v>
      </c>
      <c r="M53" s="707">
        <v>0</v>
      </c>
      <c r="N53" s="707">
        <v>0</v>
      </c>
      <c r="O53" s="707">
        <v>0</v>
      </c>
      <c r="P53" s="705">
        <v>6.020641369185121E-3</v>
      </c>
      <c r="Q53" s="705">
        <v>7.0377177191162401</v>
      </c>
      <c r="R53" s="705">
        <v>4.1002537019861354</v>
      </c>
      <c r="S53" s="705">
        <v>2.1937984496124036E-3</v>
      </c>
      <c r="T53" s="705">
        <v>14.096896714919014</v>
      </c>
      <c r="U53" s="707">
        <v>0</v>
      </c>
      <c r="V53" s="707">
        <v>0</v>
      </c>
      <c r="W53" s="709">
        <v>0</v>
      </c>
      <c r="X53" s="710">
        <v>210.29997565782267</v>
      </c>
      <c r="Y53" s="38"/>
      <c r="Z53" s="39"/>
      <c r="AA53" s="39"/>
      <c r="AB53" s="39"/>
      <c r="AC53" s="39"/>
      <c r="AD53" s="39"/>
      <c r="AE53" s="39"/>
      <c r="AF53" s="39"/>
      <c r="AG53" s="39"/>
      <c r="AH53" s="39"/>
      <c r="AI53" s="39"/>
      <c r="AJ53" s="39"/>
      <c r="AK53" s="39"/>
      <c r="AL53" s="39"/>
      <c r="AM53" s="39"/>
      <c r="AN53" s="39"/>
      <c r="AO53" s="39"/>
      <c r="AP53" s="39"/>
      <c r="AQ53" s="39"/>
      <c r="AR53" s="39"/>
      <c r="AS53" s="39"/>
      <c r="AT53" s="39"/>
      <c r="AU53" s="39"/>
      <c r="AV53" s="39"/>
      <c r="AW53" s="39"/>
      <c r="AX53" s="39"/>
      <c r="AY53" s="39"/>
      <c r="AZ53" s="39"/>
      <c r="BA53" s="39"/>
      <c r="BB53" s="39"/>
      <c r="BC53" s="39"/>
      <c r="BD53" s="39"/>
      <c r="BE53" s="39"/>
      <c r="BF53" s="39"/>
      <c r="BG53" s="39"/>
      <c r="BH53" s="39"/>
      <c r="BI53" s="39"/>
      <c r="BJ53" s="39"/>
      <c r="BK53" s="39"/>
      <c r="BL53" s="39"/>
      <c r="BM53" s="39"/>
      <c r="BN53" s="39"/>
      <c r="BO53" s="39"/>
      <c r="BP53" s="39"/>
      <c r="BQ53" s="39"/>
      <c r="BR53" s="39"/>
      <c r="BS53" s="39"/>
      <c r="BT53" s="39"/>
      <c r="BU53" s="39"/>
      <c r="BV53" s="39"/>
      <c r="BW53" s="39"/>
      <c r="BX53" s="39"/>
      <c r="BY53" s="39"/>
      <c r="BZ53" s="39"/>
      <c r="CA53" s="39"/>
      <c r="CB53" s="39"/>
      <c r="CC53" s="39"/>
      <c r="CD53" s="39"/>
      <c r="CE53" s="39"/>
      <c r="CF53" s="39"/>
      <c r="CG53" s="39"/>
      <c r="CH53" s="39"/>
      <c r="CI53" s="39"/>
      <c r="CJ53" s="39"/>
      <c r="CK53" s="39"/>
      <c r="CL53" s="39"/>
      <c r="CM53" s="39"/>
      <c r="CN53" s="39"/>
      <c r="CO53" s="39"/>
      <c r="CP53" s="39"/>
      <c r="CQ53" s="39"/>
      <c r="CR53" s="39"/>
      <c r="CS53" s="39"/>
      <c r="CT53" s="39"/>
      <c r="CU53" s="39"/>
      <c r="CV53" s="39"/>
      <c r="CW53" s="39"/>
      <c r="CX53" s="39"/>
      <c r="CY53" s="39"/>
      <c r="CZ53" s="39"/>
      <c r="DA53" s="39"/>
      <c r="DB53" s="39"/>
      <c r="DC53" s="39"/>
      <c r="DD53" s="39"/>
      <c r="DE53" s="39"/>
      <c r="DF53" s="39"/>
      <c r="DG53" s="39"/>
      <c r="DH53" s="39"/>
      <c r="DI53" s="39"/>
      <c r="DJ53" s="39"/>
      <c r="DK53" s="39"/>
      <c r="DL53" s="39"/>
      <c r="DM53" s="39"/>
      <c r="DN53" s="39"/>
      <c r="DO53" s="40"/>
      <c r="DP53" s="40"/>
    </row>
    <row r="54" spans="1:120" s="4" customFormat="1" ht="12.75" customHeight="1">
      <c r="A54" s="691"/>
      <c r="B54" s="723">
        <v>44</v>
      </c>
      <c r="C54" s="702" t="s">
        <v>131</v>
      </c>
      <c r="D54" s="724" t="s">
        <v>132</v>
      </c>
      <c r="E54" s="704">
        <v>0</v>
      </c>
      <c r="F54" s="705">
        <v>3.1816990100831264</v>
      </c>
      <c r="G54" s="705">
        <v>10.703699831647873</v>
      </c>
      <c r="H54" s="705">
        <v>0</v>
      </c>
      <c r="I54" s="705">
        <v>3.3762090991748699E-2</v>
      </c>
      <c r="J54" s="705">
        <v>14.139598308711504</v>
      </c>
      <c r="K54" s="740">
        <v>0</v>
      </c>
      <c r="L54" s="741">
        <v>6.6020621703335404E-3</v>
      </c>
      <c r="M54" s="740">
        <v>0</v>
      </c>
      <c r="N54" s="740">
        <v>0</v>
      </c>
      <c r="O54" s="740">
        <v>0</v>
      </c>
      <c r="P54" s="705">
        <v>2.0856589410461378E-2</v>
      </c>
      <c r="Q54" s="705">
        <v>2.7604100404704388</v>
      </c>
      <c r="R54" s="705">
        <v>0.52277315309876071</v>
      </c>
      <c r="S54" s="705">
        <v>0</v>
      </c>
      <c r="T54" s="705">
        <v>6.0413628648405465E-2</v>
      </c>
      <c r="U54" s="740">
        <v>0</v>
      </c>
      <c r="V54" s="740">
        <v>0</v>
      </c>
      <c r="W54" s="709">
        <v>0</v>
      </c>
      <c r="X54" s="710">
        <v>31.429814715232649</v>
      </c>
      <c r="Y54" s="38"/>
      <c r="Z54" s="39"/>
      <c r="AA54" s="39"/>
      <c r="AB54" s="39"/>
      <c r="AC54" s="39"/>
      <c r="AD54" s="39"/>
      <c r="AE54" s="39"/>
      <c r="AF54" s="39"/>
      <c r="AG54" s="39"/>
      <c r="AH54" s="39"/>
      <c r="AI54" s="39"/>
      <c r="AJ54" s="39"/>
      <c r="AK54" s="39"/>
      <c r="AL54" s="39"/>
      <c r="AM54" s="39"/>
      <c r="AN54" s="39"/>
      <c r="AO54" s="39"/>
      <c r="AP54" s="39"/>
      <c r="AQ54" s="39"/>
      <c r="AR54" s="39"/>
      <c r="AS54" s="39"/>
      <c r="AT54" s="39"/>
      <c r="AU54" s="39"/>
      <c r="AV54" s="39"/>
      <c r="AW54" s="39"/>
      <c r="AX54" s="39"/>
      <c r="AY54" s="39"/>
      <c r="AZ54" s="39"/>
      <c r="BA54" s="39"/>
      <c r="BB54" s="39"/>
      <c r="BC54" s="39"/>
      <c r="BD54" s="39"/>
      <c r="BE54" s="39"/>
      <c r="BF54" s="39"/>
      <c r="BG54" s="39"/>
      <c r="BH54" s="39"/>
      <c r="BI54" s="39"/>
      <c r="BJ54" s="39"/>
      <c r="BK54" s="39"/>
      <c r="BL54" s="39"/>
      <c r="BM54" s="39"/>
      <c r="BN54" s="39"/>
      <c r="BO54" s="39"/>
      <c r="BP54" s="39"/>
      <c r="BQ54" s="39"/>
      <c r="BR54" s="39"/>
      <c r="BS54" s="39"/>
      <c r="BT54" s="39"/>
      <c r="BU54" s="39"/>
      <c r="BV54" s="39"/>
      <c r="BW54" s="39"/>
      <c r="BX54" s="39"/>
      <c r="BY54" s="39"/>
      <c r="BZ54" s="39"/>
      <c r="CA54" s="39"/>
      <c r="CB54" s="39"/>
      <c r="CC54" s="39"/>
      <c r="CD54" s="39"/>
      <c r="CE54" s="39"/>
      <c r="CF54" s="39"/>
      <c r="CG54" s="39"/>
      <c r="CH54" s="39"/>
      <c r="CI54" s="39"/>
      <c r="CJ54" s="39"/>
      <c r="CK54" s="39"/>
      <c r="CL54" s="39"/>
      <c r="CM54" s="39"/>
      <c r="CN54" s="39"/>
      <c r="CO54" s="39"/>
      <c r="CP54" s="39"/>
      <c r="CQ54" s="39"/>
      <c r="CR54" s="39"/>
      <c r="CS54" s="39"/>
      <c r="CT54" s="39"/>
      <c r="CU54" s="39"/>
      <c r="CV54" s="39"/>
      <c r="CW54" s="39"/>
      <c r="CX54" s="39"/>
      <c r="CY54" s="39"/>
      <c r="CZ54" s="39"/>
      <c r="DA54" s="39"/>
      <c r="DB54" s="39"/>
      <c r="DC54" s="39"/>
      <c r="DD54" s="39"/>
      <c r="DE54" s="39"/>
      <c r="DF54" s="39"/>
      <c r="DG54" s="39"/>
      <c r="DH54" s="39"/>
      <c r="DI54" s="39"/>
      <c r="DJ54" s="39"/>
      <c r="DK54" s="39"/>
      <c r="DL54" s="39"/>
      <c r="DM54" s="39"/>
      <c r="DN54" s="39"/>
      <c r="DO54" s="40"/>
      <c r="DP54" s="40"/>
    </row>
    <row r="55" spans="1:120" s="4" customFormat="1" ht="12.75" customHeight="1">
      <c r="A55" s="691"/>
      <c r="B55" s="723">
        <v>45</v>
      </c>
      <c r="C55" s="702" t="s">
        <v>133</v>
      </c>
      <c r="D55" s="724" t="s">
        <v>134</v>
      </c>
      <c r="E55" s="704">
        <v>2.2461693041949263E-3</v>
      </c>
      <c r="F55" s="705">
        <v>14.106607207811297</v>
      </c>
      <c r="G55" s="705">
        <v>15.713306004911724</v>
      </c>
      <c r="H55" s="705">
        <v>1.669653126927893E-2</v>
      </c>
      <c r="I55" s="705">
        <v>0.10916079375866698</v>
      </c>
      <c r="J55" s="705">
        <v>99.368576974971049</v>
      </c>
      <c r="K55" s="740">
        <v>0</v>
      </c>
      <c r="L55" s="741">
        <v>53.598466352858381</v>
      </c>
      <c r="M55" s="740">
        <v>0</v>
      </c>
      <c r="N55" s="740">
        <v>0</v>
      </c>
      <c r="O55" s="740">
        <v>0</v>
      </c>
      <c r="P55" s="705">
        <v>1.5437266620251806E-2</v>
      </c>
      <c r="Q55" s="705">
        <v>28.134132042077294</v>
      </c>
      <c r="R55" s="705">
        <v>9.2526493878458282</v>
      </c>
      <c r="S55" s="705">
        <v>9.2092941471991957E-2</v>
      </c>
      <c r="T55" s="705">
        <v>3.9553743506803829</v>
      </c>
      <c r="U55" s="740">
        <v>0</v>
      </c>
      <c r="V55" s="740">
        <v>0</v>
      </c>
      <c r="W55" s="709">
        <v>0</v>
      </c>
      <c r="X55" s="710">
        <v>224.36474602358041</v>
      </c>
      <c r="Y55" s="38"/>
      <c r="Z55" s="39"/>
      <c r="AA55" s="39"/>
      <c r="AB55" s="39"/>
      <c r="AC55" s="39"/>
      <c r="AD55" s="39"/>
      <c r="AE55" s="39"/>
      <c r="AF55" s="39"/>
      <c r="AG55" s="39"/>
      <c r="AH55" s="39"/>
      <c r="AI55" s="39"/>
      <c r="AJ55" s="39"/>
      <c r="AK55" s="39"/>
      <c r="AL55" s="39"/>
      <c r="AM55" s="39"/>
      <c r="AN55" s="39"/>
      <c r="AO55" s="39"/>
      <c r="AP55" s="39"/>
      <c r="AQ55" s="39"/>
      <c r="AR55" s="39"/>
      <c r="AS55" s="39"/>
      <c r="AT55" s="39"/>
      <c r="AU55" s="39"/>
      <c r="AV55" s="39"/>
      <c r="AW55" s="39"/>
      <c r="AX55" s="39"/>
      <c r="AY55" s="39"/>
      <c r="AZ55" s="39"/>
      <c r="BA55" s="39"/>
      <c r="BB55" s="39"/>
      <c r="BC55" s="39"/>
      <c r="BD55" s="39"/>
      <c r="BE55" s="39"/>
      <c r="BF55" s="39"/>
      <c r="BG55" s="39"/>
      <c r="BH55" s="39"/>
      <c r="BI55" s="39"/>
      <c r="BJ55" s="39"/>
      <c r="BK55" s="39"/>
      <c r="BL55" s="39"/>
      <c r="BM55" s="39"/>
      <c r="BN55" s="39"/>
      <c r="BO55" s="39"/>
      <c r="BP55" s="39"/>
      <c r="BQ55" s="39"/>
      <c r="BR55" s="39"/>
      <c r="BS55" s="39"/>
      <c r="BT55" s="39"/>
      <c r="BU55" s="39"/>
      <c r="BV55" s="39"/>
      <c r="BW55" s="39"/>
      <c r="BX55" s="39"/>
      <c r="BY55" s="39"/>
      <c r="BZ55" s="39"/>
      <c r="CA55" s="39"/>
      <c r="CB55" s="39"/>
      <c r="CC55" s="39"/>
      <c r="CD55" s="39"/>
      <c r="CE55" s="39"/>
      <c r="CF55" s="39"/>
      <c r="CG55" s="39"/>
      <c r="CH55" s="39"/>
      <c r="CI55" s="39"/>
      <c r="CJ55" s="39"/>
      <c r="CK55" s="39"/>
      <c r="CL55" s="39"/>
      <c r="CM55" s="39"/>
      <c r="CN55" s="39"/>
      <c r="CO55" s="39"/>
      <c r="CP55" s="39"/>
      <c r="CQ55" s="39"/>
      <c r="CR55" s="39"/>
      <c r="CS55" s="39"/>
      <c r="CT55" s="39"/>
      <c r="CU55" s="39"/>
      <c r="CV55" s="39"/>
      <c r="CW55" s="39"/>
      <c r="CX55" s="39"/>
      <c r="CY55" s="39"/>
      <c r="CZ55" s="39"/>
      <c r="DA55" s="39"/>
      <c r="DB55" s="39"/>
      <c r="DC55" s="39"/>
      <c r="DD55" s="39"/>
      <c r="DE55" s="39"/>
      <c r="DF55" s="39"/>
      <c r="DG55" s="39"/>
      <c r="DH55" s="39"/>
      <c r="DI55" s="39"/>
      <c r="DJ55" s="39"/>
      <c r="DK55" s="39"/>
      <c r="DL55" s="39"/>
      <c r="DM55" s="39"/>
      <c r="DN55" s="39"/>
      <c r="DO55" s="40"/>
      <c r="DP55" s="40"/>
    </row>
    <row r="56" spans="1:120" s="4" customFormat="1" ht="12.75" customHeight="1">
      <c r="A56" s="714"/>
      <c r="B56" s="723">
        <v>46</v>
      </c>
      <c r="C56" s="702" t="s">
        <v>135</v>
      </c>
      <c r="D56" s="724"/>
      <c r="E56" s="704">
        <v>7.1133318936877424E-2</v>
      </c>
      <c r="F56" s="705">
        <v>19.269210572167122</v>
      </c>
      <c r="G56" s="705">
        <v>2.4860549575474784</v>
      </c>
      <c r="H56" s="705">
        <v>0.42139077678416731</v>
      </c>
      <c r="I56" s="705">
        <v>0.16853111808939025</v>
      </c>
      <c r="J56" s="705">
        <v>26.914565010875599</v>
      </c>
      <c r="K56" s="740">
        <v>0</v>
      </c>
      <c r="L56" s="741">
        <v>13.947003112955644</v>
      </c>
      <c r="M56" s="740">
        <v>0</v>
      </c>
      <c r="N56" s="740">
        <v>0</v>
      </c>
      <c r="O56" s="740">
        <v>0</v>
      </c>
      <c r="P56" s="705">
        <v>0</v>
      </c>
      <c r="Q56" s="705">
        <v>7.3076745754851222</v>
      </c>
      <c r="R56" s="705">
        <v>9.6034800661908459</v>
      </c>
      <c r="S56" s="705">
        <v>0</v>
      </c>
      <c r="T56" s="705">
        <v>135.28983622357896</v>
      </c>
      <c r="U56" s="740">
        <v>0</v>
      </c>
      <c r="V56" s="740">
        <v>0</v>
      </c>
      <c r="W56" s="709">
        <v>0</v>
      </c>
      <c r="X56" s="710">
        <v>215.4788797326112</v>
      </c>
      <c r="Y56" s="38"/>
      <c r="Z56" s="39"/>
      <c r="AA56" s="39"/>
      <c r="AB56" s="39"/>
      <c r="AC56" s="39"/>
      <c r="AD56" s="39"/>
      <c r="AE56" s="39"/>
      <c r="AF56" s="39"/>
      <c r="AG56" s="39"/>
      <c r="AH56" s="39"/>
      <c r="AI56" s="39"/>
      <c r="AJ56" s="39"/>
      <c r="AK56" s="39"/>
      <c r="AL56" s="39"/>
      <c r="AM56" s="39"/>
      <c r="AN56" s="39"/>
      <c r="AO56" s="39"/>
      <c r="AP56" s="39"/>
      <c r="AQ56" s="39"/>
      <c r="AR56" s="39"/>
      <c r="AS56" s="39"/>
      <c r="AT56" s="39"/>
      <c r="AU56" s="39"/>
      <c r="AV56" s="39"/>
      <c r="AW56" s="39"/>
      <c r="AX56" s="39"/>
      <c r="AY56" s="39"/>
      <c r="AZ56" s="39"/>
      <c r="BA56" s="39"/>
      <c r="BB56" s="39"/>
      <c r="BC56" s="39"/>
      <c r="BD56" s="39"/>
      <c r="BE56" s="39"/>
      <c r="BF56" s="39"/>
      <c r="BG56" s="39"/>
      <c r="BH56" s="39"/>
      <c r="BI56" s="39"/>
      <c r="BJ56" s="39"/>
      <c r="BK56" s="39"/>
      <c r="BL56" s="39"/>
      <c r="BM56" s="39"/>
      <c r="BN56" s="39"/>
      <c r="BO56" s="39"/>
      <c r="BP56" s="39"/>
      <c r="BQ56" s="39"/>
      <c r="BR56" s="39"/>
      <c r="BS56" s="39"/>
      <c r="BT56" s="39"/>
      <c r="BU56" s="39"/>
      <c r="BV56" s="39"/>
      <c r="BW56" s="39"/>
      <c r="BX56" s="39"/>
      <c r="BY56" s="39"/>
      <c r="BZ56" s="39"/>
      <c r="CA56" s="39"/>
      <c r="CB56" s="39"/>
      <c r="CC56" s="39"/>
      <c r="CD56" s="39"/>
      <c r="CE56" s="39"/>
      <c r="CF56" s="39"/>
      <c r="CG56" s="39"/>
      <c r="CH56" s="39"/>
      <c r="CI56" s="39"/>
      <c r="CJ56" s="39"/>
      <c r="CK56" s="39"/>
      <c r="CL56" s="39"/>
      <c r="CM56" s="39"/>
      <c r="CN56" s="39"/>
      <c r="CO56" s="39"/>
      <c r="CP56" s="39"/>
      <c r="CQ56" s="39"/>
      <c r="CR56" s="39"/>
      <c r="CS56" s="39"/>
      <c r="CT56" s="39"/>
      <c r="CU56" s="39"/>
      <c r="CV56" s="39"/>
      <c r="CW56" s="39"/>
      <c r="CX56" s="39"/>
      <c r="CY56" s="39"/>
      <c r="CZ56" s="39"/>
      <c r="DA56" s="39"/>
      <c r="DB56" s="39"/>
      <c r="DC56" s="39"/>
      <c r="DD56" s="39"/>
      <c r="DE56" s="39"/>
      <c r="DF56" s="39"/>
      <c r="DG56" s="39"/>
      <c r="DH56" s="39"/>
      <c r="DI56" s="39"/>
      <c r="DJ56" s="39"/>
      <c r="DK56" s="39"/>
      <c r="DL56" s="39"/>
      <c r="DM56" s="39"/>
      <c r="DN56" s="39"/>
      <c r="DO56" s="40"/>
      <c r="DP56" s="40"/>
    </row>
    <row r="57" spans="1:120" s="4" customFormat="1" ht="12.75" customHeight="1">
      <c r="A57" s="691" t="s">
        <v>136</v>
      </c>
      <c r="B57" s="742"/>
      <c r="C57" s="693" t="s">
        <v>137</v>
      </c>
      <c r="D57" s="694" t="s">
        <v>138</v>
      </c>
      <c r="E57" s="716">
        <v>0.14128218201086346</v>
      </c>
      <c r="F57" s="717">
        <v>129.81614412200307</v>
      </c>
      <c r="G57" s="717">
        <v>203.58871498071025</v>
      </c>
      <c r="H57" s="717">
        <v>7.8096426404278638</v>
      </c>
      <c r="I57" s="717">
        <v>21.344582580505797</v>
      </c>
      <c r="J57" s="717">
        <v>618.00543272343123</v>
      </c>
      <c r="K57" s="740">
        <v>0</v>
      </c>
      <c r="L57" s="743">
        <v>54.941681342088351</v>
      </c>
      <c r="M57" s="740">
        <v>0</v>
      </c>
      <c r="N57" s="740">
        <v>0</v>
      </c>
      <c r="O57" s="740">
        <v>0</v>
      </c>
      <c r="P57" s="717">
        <v>0.90060649871862708</v>
      </c>
      <c r="Q57" s="717">
        <v>254.59280550418822</v>
      </c>
      <c r="R57" s="717">
        <v>65.381343498817486</v>
      </c>
      <c r="S57" s="717">
        <v>2.3683247518632458</v>
      </c>
      <c r="T57" s="717">
        <v>75.593529583182885</v>
      </c>
      <c r="U57" s="740">
        <v>0</v>
      </c>
      <c r="V57" s="740">
        <v>0</v>
      </c>
      <c r="W57" s="719">
        <v>7.1600000000000006E-3</v>
      </c>
      <c r="X57" s="720">
        <v>1434.491250407948</v>
      </c>
      <c r="Y57" s="38"/>
      <c r="Z57" s="39"/>
      <c r="AA57" s="39"/>
      <c r="AB57" s="39"/>
      <c r="AC57" s="39"/>
      <c r="AD57" s="39"/>
      <c r="AE57" s="39"/>
      <c r="AF57" s="39"/>
      <c r="AG57" s="39"/>
      <c r="AH57" s="39"/>
      <c r="AI57" s="39"/>
      <c r="AJ57" s="39"/>
      <c r="AK57" s="39"/>
      <c r="AL57" s="39"/>
      <c r="AM57" s="39"/>
      <c r="AN57" s="39"/>
      <c r="AO57" s="39"/>
      <c r="AP57" s="39"/>
      <c r="AQ57" s="39"/>
      <c r="AR57" s="39"/>
      <c r="AS57" s="39"/>
      <c r="AT57" s="39"/>
      <c r="AU57" s="39"/>
      <c r="AV57" s="39"/>
      <c r="AW57" s="39"/>
      <c r="AX57" s="39"/>
      <c r="AY57" s="39"/>
      <c r="AZ57" s="39"/>
      <c r="BA57" s="39"/>
      <c r="BB57" s="39"/>
      <c r="BC57" s="39"/>
      <c r="BD57" s="39"/>
      <c r="BE57" s="39"/>
      <c r="BF57" s="39"/>
      <c r="BG57" s="39"/>
      <c r="BH57" s="39"/>
      <c r="BI57" s="39"/>
      <c r="BJ57" s="39"/>
      <c r="BK57" s="39"/>
      <c r="BL57" s="39"/>
      <c r="BM57" s="39"/>
      <c r="BN57" s="39"/>
      <c r="BO57" s="39"/>
      <c r="BP57" s="39"/>
      <c r="BQ57" s="39"/>
      <c r="BR57" s="39"/>
      <c r="BS57" s="39"/>
      <c r="BT57" s="39"/>
      <c r="BU57" s="39"/>
      <c r="BV57" s="39"/>
      <c r="BW57" s="39"/>
      <c r="BX57" s="39"/>
      <c r="BY57" s="39"/>
      <c r="BZ57" s="39"/>
      <c r="CA57" s="39"/>
      <c r="CB57" s="39"/>
      <c r="CC57" s="39"/>
      <c r="CD57" s="39"/>
      <c r="CE57" s="39"/>
      <c r="CF57" s="39"/>
      <c r="CG57" s="39"/>
      <c r="CH57" s="39"/>
      <c r="CI57" s="39"/>
      <c r="CJ57" s="39"/>
      <c r="CK57" s="39"/>
      <c r="CL57" s="39"/>
      <c r="CM57" s="39"/>
      <c r="CN57" s="39"/>
      <c r="CO57" s="39"/>
      <c r="CP57" s="39"/>
      <c r="CQ57" s="39"/>
      <c r="CR57" s="39"/>
      <c r="CS57" s="39"/>
      <c r="CT57" s="39"/>
      <c r="CU57" s="39"/>
      <c r="CV57" s="39"/>
      <c r="CW57" s="39"/>
      <c r="CX57" s="39"/>
      <c r="CY57" s="39"/>
      <c r="CZ57" s="39"/>
      <c r="DA57" s="39"/>
      <c r="DB57" s="39"/>
      <c r="DC57" s="39"/>
      <c r="DD57" s="39"/>
      <c r="DE57" s="39"/>
      <c r="DF57" s="39"/>
      <c r="DG57" s="39"/>
      <c r="DH57" s="39"/>
      <c r="DI57" s="39"/>
      <c r="DJ57" s="39"/>
      <c r="DK57" s="39"/>
      <c r="DL57" s="39"/>
      <c r="DM57" s="39"/>
      <c r="DN57" s="39"/>
      <c r="DO57" s="40"/>
      <c r="DP57" s="40"/>
    </row>
    <row r="58" spans="1:120" s="4" customFormat="1" ht="12.75" customHeight="1">
      <c r="A58" s="691"/>
      <c r="B58" s="723">
        <v>47</v>
      </c>
      <c r="C58" s="702" t="s">
        <v>139</v>
      </c>
      <c r="D58" s="724" t="s">
        <v>140</v>
      </c>
      <c r="E58" s="704">
        <v>0</v>
      </c>
      <c r="F58" s="705">
        <v>6.7469014465739665</v>
      </c>
      <c r="G58" s="705">
        <v>20.778173084113334</v>
      </c>
      <c r="H58" s="705">
        <v>3.0041563199669371E-3</v>
      </c>
      <c r="I58" s="705">
        <v>3.6375105900634961</v>
      </c>
      <c r="J58" s="705">
        <v>105.29506484613613</v>
      </c>
      <c r="K58" s="740">
        <v>0</v>
      </c>
      <c r="L58" s="741">
        <v>1.5329972418337745</v>
      </c>
      <c r="M58" s="740">
        <v>0</v>
      </c>
      <c r="N58" s="740">
        <v>0</v>
      </c>
      <c r="O58" s="740">
        <v>0</v>
      </c>
      <c r="P58" s="705">
        <v>0</v>
      </c>
      <c r="Q58" s="705">
        <v>13.453680532494291</v>
      </c>
      <c r="R58" s="705">
        <v>11.601669775458886</v>
      </c>
      <c r="S58" s="706">
        <v>0</v>
      </c>
      <c r="T58" s="705">
        <v>0</v>
      </c>
      <c r="U58" s="740">
        <v>0</v>
      </c>
      <c r="V58" s="740">
        <v>0</v>
      </c>
      <c r="W58" s="744">
        <v>0</v>
      </c>
      <c r="X58" s="710">
        <v>163.04900167299382</v>
      </c>
      <c r="Y58" s="38"/>
      <c r="Z58" s="39"/>
      <c r="AA58" s="39"/>
      <c r="AB58" s="39"/>
      <c r="AC58" s="39"/>
      <c r="AD58" s="39"/>
      <c r="AE58" s="39"/>
      <c r="AF58" s="39"/>
      <c r="AG58" s="39"/>
      <c r="AH58" s="39"/>
      <c r="AI58" s="39"/>
      <c r="AJ58" s="39"/>
      <c r="AK58" s="39"/>
      <c r="AL58" s="39"/>
      <c r="AM58" s="39"/>
      <c r="AN58" s="39"/>
      <c r="AO58" s="39"/>
      <c r="AP58" s="39"/>
      <c r="AQ58" s="39"/>
      <c r="AR58" s="39"/>
      <c r="AS58" s="39"/>
      <c r="AT58" s="39"/>
      <c r="AU58" s="39"/>
      <c r="AV58" s="39"/>
      <c r="AW58" s="39"/>
      <c r="AX58" s="39"/>
      <c r="AY58" s="39"/>
      <c r="AZ58" s="39"/>
      <c r="BA58" s="39"/>
      <c r="BB58" s="39"/>
      <c r="BC58" s="39"/>
      <c r="BD58" s="39"/>
      <c r="BE58" s="39"/>
      <c r="BF58" s="39"/>
      <c r="BG58" s="39"/>
      <c r="BH58" s="39"/>
      <c r="BI58" s="39"/>
      <c r="BJ58" s="39"/>
      <c r="BK58" s="39"/>
      <c r="BL58" s="39"/>
      <c r="BM58" s="39"/>
      <c r="BN58" s="39"/>
      <c r="BO58" s="39"/>
      <c r="BP58" s="39"/>
      <c r="BQ58" s="39"/>
      <c r="BR58" s="39"/>
      <c r="BS58" s="39"/>
      <c r="BT58" s="39"/>
      <c r="BU58" s="39"/>
      <c r="BV58" s="39"/>
      <c r="BW58" s="39"/>
      <c r="BX58" s="39"/>
      <c r="BY58" s="39"/>
      <c r="BZ58" s="39"/>
      <c r="CA58" s="39"/>
      <c r="CB58" s="39"/>
      <c r="CC58" s="39"/>
      <c r="CD58" s="39"/>
      <c r="CE58" s="39"/>
      <c r="CF58" s="39"/>
      <c r="CG58" s="39"/>
      <c r="CH58" s="39"/>
      <c r="CI58" s="39"/>
      <c r="CJ58" s="39"/>
      <c r="CK58" s="39"/>
      <c r="CL58" s="39"/>
      <c r="CM58" s="39"/>
      <c r="CN58" s="39"/>
      <c r="CO58" s="39"/>
      <c r="CP58" s="39"/>
      <c r="CQ58" s="39"/>
      <c r="CR58" s="39"/>
      <c r="CS58" s="39"/>
      <c r="CT58" s="39"/>
      <c r="CU58" s="39"/>
      <c r="CV58" s="39"/>
      <c r="CW58" s="39"/>
      <c r="CX58" s="39"/>
      <c r="CY58" s="39"/>
      <c r="CZ58" s="39"/>
      <c r="DA58" s="39"/>
      <c r="DB58" s="39"/>
      <c r="DC58" s="39"/>
      <c r="DD58" s="39"/>
      <c r="DE58" s="39"/>
      <c r="DF58" s="39"/>
      <c r="DG58" s="39"/>
      <c r="DH58" s="39"/>
      <c r="DI58" s="39"/>
      <c r="DJ58" s="39"/>
      <c r="DK58" s="39"/>
      <c r="DL58" s="39"/>
      <c r="DM58" s="39"/>
      <c r="DN58" s="39"/>
      <c r="DO58" s="40"/>
      <c r="DP58" s="40"/>
    </row>
    <row r="59" spans="1:120" s="4" customFormat="1" ht="12.75" customHeight="1">
      <c r="A59" s="745"/>
      <c r="B59" s="723">
        <v>48</v>
      </c>
      <c r="C59" s="725" t="s">
        <v>141</v>
      </c>
      <c r="D59" s="726" t="s">
        <v>142</v>
      </c>
      <c r="E59" s="704">
        <v>5.5266399167709142E-3</v>
      </c>
      <c r="F59" s="705">
        <v>4.2478790971242471E-2</v>
      </c>
      <c r="G59" s="705">
        <v>3.238739975728995E-2</v>
      </c>
      <c r="H59" s="705">
        <v>0</v>
      </c>
      <c r="I59" s="705">
        <v>0</v>
      </c>
      <c r="J59" s="705">
        <v>1.7824389645176899</v>
      </c>
      <c r="K59" s="740">
        <v>0</v>
      </c>
      <c r="L59" s="741">
        <v>17.442113080824633</v>
      </c>
      <c r="M59" s="740">
        <v>0</v>
      </c>
      <c r="N59" s="740">
        <v>0</v>
      </c>
      <c r="O59" s="740">
        <v>0</v>
      </c>
      <c r="P59" s="705">
        <v>1.4401613253592377E-3</v>
      </c>
      <c r="Q59" s="705">
        <v>4.8651173254595044</v>
      </c>
      <c r="R59" s="705">
        <v>2.7811271747457336</v>
      </c>
      <c r="S59" s="706">
        <v>0</v>
      </c>
      <c r="T59" s="705">
        <v>3.1562373259953271</v>
      </c>
      <c r="U59" s="740">
        <v>0</v>
      </c>
      <c r="V59" s="740">
        <v>0</v>
      </c>
      <c r="W59" s="744">
        <v>0</v>
      </c>
      <c r="X59" s="710">
        <v>30.108866863513544</v>
      </c>
      <c r="Y59" s="38"/>
      <c r="Z59" s="39"/>
      <c r="AA59" s="39"/>
      <c r="AB59" s="39"/>
      <c r="AC59" s="39"/>
      <c r="AD59" s="39"/>
      <c r="AE59" s="39"/>
      <c r="AF59" s="39"/>
      <c r="AG59" s="39"/>
      <c r="AH59" s="39"/>
      <c r="AI59" s="39"/>
      <c r="AJ59" s="39"/>
      <c r="AK59" s="39"/>
      <c r="AL59" s="39"/>
      <c r="AM59" s="39"/>
      <c r="AN59" s="39"/>
      <c r="AO59" s="39"/>
      <c r="AP59" s="39"/>
      <c r="AQ59" s="39"/>
      <c r="AR59" s="39"/>
      <c r="AS59" s="39"/>
      <c r="AT59" s="39"/>
      <c r="AU59" s="39"/>
      <c r="AV59" s="39"/>
      <c r="AW59" s="39"/>
      <c r="AX59" s="39"/>
      <c r="AY59" s="39"/>
      <c r="AZ59" s="39"/>
      <c r="BA59" s="39"/>
      <c r="BB59" s="39"/>
      <c r="BC59" s="39"/>
      <c r="BD59" s="39"/>
      <c r="BE59" s="39"/>
      <c r="BF59" s="39"/>
      <c r="BG59" s="39"/>
      <c r="BH59" s="39"/>
      <c r="BI59" s="39"/>
      <c r="BJ59" s="39"/>
      <c r="BK59" s="39"/>
      <c r="BL59" s="39"/>
      <c r="BM59" s="39"/>
      <c r="BN59" s="39"/>
      <c r="BO59" s="39"/>
      <c r="BP59" s="39"/>
      <c r="BQ59" s="39"/>
      <c r="BR59" s="39"/>
      <c r="BS59" s="39"/>
      <c r="BT59" s="39"/>
      <c r="BU59" s="39"/>
      <c r="BV59" s="39"/>
      <c r="BW59" s="39"/>
      <c r="BX59" s="39"/>
      <c r="BY59" s="39"/>
      <c r="BZ59" s="39"/>
      <c r="CA59" s="39"/>
      <c r="CB59" s="39"/>
      <c r="CC59" s="39"/>
      <c r="CD59" s="39"/>
      <c r="CE59" s="39"/>
      <c r="CF59" s="39"/>
      <c r="CG59" s="39"/>
      <c r="CH59" s="39"/>
      <c r="CI59" s="39"/>
      <c r="CJ59" s="39"/>
      <c r="CK59" s="39"/>
      <c r="CL59" s="39"/>
      <c r="CM59" s="39"/>
      <c r="CN59" s="39"/>
      <c r="CO59" s="39"/>
      <c r="CP59" s="39"/>
      <c r="CQ59" s="39"/>
      <c r="CR59" s="39"/>
      <c r="CS59" s="39"/>
      <c r="CT59" s="39"/>
      <c r="CU59" s="39"/>
      <c r="CV59" s="39"/>
      <c r="CW59" s="39"/>
      <c r="CX59" s="39"/>
      <c r="CY59" s="39"/>
      <c r="CZ59" s="39"/>
      <c r="DA59" s="39"/>
      <c r="DB59" s="39"/>
      <c r="DC59" s="39"/>
      <c r="DD59" s="39"/>
      <c r="DE59" s="39"/>
      <c r="DF59" s="39"/>
      <c r="DG59" s="39"/>
      <c r="DH59" s="39"/>
      <c r="DI59" s="39"/>
      <c r="DJ59" s="39"/>
      <c r="DK59" s="39"/>
      <c r="DL59" s="39"/>
      <c r="DM59" s="39"/>
      <c r="DN59" s="39"/>
      <c r="DO59" s="40"/>
      <c r="DP59" s="40"/>
    </row>
    <row r="60" spans="1:120" s="4" customFormat="1" ht="12.75" customHeight="1">
      <c r="A60" s="691"/>
      <c r="B60" s="723">
        <v>49</v>
      </c>
      <c r="C60" s="729" t="s">
        <v>143</v>
      </c>
      <c r="D60" s="730" t="s">
        <v>144</v>
      </c>
      <c r="E60" s="704">
        <v>0</v>
      </c>
      <c r="F60" s="705">
        <v>9.8950767109838118</v>
      </c>
      <c r="G60" s="705">
        <v>6.7272197475263651</v>
      </c>
      <c r="H60" s="705">
        <v>1.0239781934481726E-2</v>
      </c>
      <c r="I60" s="705">
        <v>0.30261990415256812</v>
      </c>
      <c r="J60" s="705">
        <v>32.340493926096116</v>
      </c>
      <c r="K60" s="740">
        <v>0</v>
      </c>
      <c r="L60" s="741">
        <v>3.149493576386416</v>
      </c>
      <c r="M60" s="740">
        <v>0</v>
      </c>
      <c r="N60" s="740">
        <v>0</v>
      </c>
      <c r="O60" s="740">
        <v>0</v>
      </c>
      <c r="P60" s="705">
        <v>0</v>
      </c>
      <c r="Q60" s="705">
        <v>4.0749412328001373</v>
      </c>
      <c r="R60" s="705">
        <v>2.1360198220645104</v>
      </c>
      <c r="S60" s="706">
        <v>0</v>
      </c>
      <c r="T60" s="705">
        <v>4.7603480854569815</v>
      </c>
      <c r="U60" s="740">
        <v>0</v>
      </c>
      <c r="V60" s="740">
        <v>0</v>
      </c>
      <c r="W60" s="744">
        <v>0</v>
      </c>
      <c r="X60" s="710">
        <v>63.396452787401408</v>
      </c>
      <c r="Y60" s="38"/>
      <c r="Z60" s="39"/>
      <c r="AA60" s="39"/>
      <c r="AB60" s="39"/>
      <c r="AC60" s="39"/>
      <c r="AD60" s="39"/>
      <c r="AE60" s="39"/>
      <c r="AF60" s="39"/>
      <c r="AG60" s="39"/>
      <c r="AH60" s="39"/>
      <c r="AI60" s="39"/>
      <c r="AJ60" s="39"/>
      <c r="AK60" s="39"/>
      <c r="AL60" s="39"/>
      <c r="AM60" s="39"/>
      <c r="AN60" s="39"/>
      <c r="AO60" s="39"/>
      <c r="AP60" s="39"/>
      <c r="AQ60" s="39"/>
      <c r="AR60" s="39"/>
      <c r="AS60" s="39"/>
      <c r="AT60" s="39"/>
      <c r="AU60" s="39"/>
      <c r="AV60" s="39"/>
      <c r="AW60" s="39"/>
      <c r="AX60" s="39"/>
      <c r="AY60" s="39"/>
      <c r="AZ60" s="39"/>
      <c r="BA60" s="39"/>
      <c r="BB60" s="39"/>
      <c r="BC60" s="39"/>
      <c r="BD60" s="39"/>
      <c r="BE60" s="39"/>
      <c r="BF60" s="39"/>
      <c r="BG60" s="39"/>
      <c r="BH60" s="39"/>
      <c r="BI60" s="39"/>
      <c r="BJ60" s="39"/>
      <c r="BK60" s="39"/>
      <c r="BL60" s="39"/>
      <c r="BM60" s="39"/>
      <c r="BN60" s="39"/>
      <c r="BO60" s="39"/>
      <c r="BP60" s="39"/>
      <c r="BQ60" s="39"/>
      <c r="BR60" s="39"/>
      <c r="BS60" s="39"/>
      <c r="BT60" s="39"/>
      <c r="BU60" s="39"/>
      <c r="BV60" s="39"/>
      <c r="BW60" s="39"/>
      <c r="BX60" s="39"/>
      <c r="BY60" s="39"/>
      <c r="BZ60" s="39"/>
      <c r="CA60" s="39"/>
      <c r="CB60" s="39"/>
      <c r="CC60" s="39"/>
      <c r="CD60" s="39"/>
      <c r="CE60" s="39"/>
      <c r="CF60" s="39"/>
      <c r="CG60" s="39"/>
      <c r="CH60" s="39"/>
      <c r="CI60" s="39"/>
      <c r="CJ60" s="39"/>
      <c r="CK60" s="39"/>
      <c r="CL60" s="39"/>
      <c r="CM60" s="39"/>
      <c r="CN60" s="39"/>
      <c r="CO60" s="39"/>
      <c r="CP60" s="39"/>
      <c r="CQ60" s="39"/>
      <c r="CR60" s="39"/>
      <c r="CS60" s="39"/>
      <c r="CT60" s="39"/>
      <c r="CU60" s="39"/>
      <c r="CV60" s="39"/>
      <c r="CW60" s="39"/>
      <c r="CX60" s="39"/>
      <c r="CY60" s="39"/>
      <c r="CZ60" s="39"/>
      <c r="DA60" s="39"/>
      <c r="DB60" s="39"/>
      <c r="DC60" s="39"/>
      <c r="DD60" s="39"/>
      <c r="DE60" s="39"/>
      <c r="DF60" s="39"/>
      <c r="DG60" s="39"/>
      <c r="DH60" s="39"/>
      <c r="DI60" s="39"/>
      <c r="DJ60" s="39"/>
      <c r="DK60" s="39"/>
      <c r="DL60" s="39"/>
      <c r="DM60" s="39"/>
      <c r="DN60" s="39"/>
      <c r="DO60" s="40"/>
      <c r="DP60" s="40"/>
    </row>
    <row r="61" spans="1:120" s="4" customFormat="1" ht="12.75" customHeight="1">
      <c r="A61" s="746"/>
      <c r="B61" s="723">
        <v>50</v>
      </c>
      <c r="C61" s="702" t="s">
        <v>145</v>
      </c>
      <c r="D61" s="747" t="s">
        <v>146</v>
      </c>
      <c r="E61" s="704">
        <v>3.3731471331204421E-3</v>
      </c>
      <c r="F61" s="705">
        <v>46.850810950884998</v>
      </c>
      <c r="G61" s="705">
        <v>65.44818815926017</v>
      </c>
      <c r="H61" s="705">
        <v>0.10874041340617055</v>
      </c>
      <c r="I61" s="705">
        <v>8.3816770561393099</v>
      </c>
      <c r="J61" s="705">
        <v>101.11348416707364</v>
      </c>
      <c r="K61" s="740">
        <v>0</v>
      </c>
      <c r="L61" s="741">
        <v>0.11113937670619864</v>
      </c>
      <c r="M61" s="740">
        <v>0</v>
      </c>
      <c r="N61" s="740">
        <v>0</v>
      </c>
      <c r="O61" s="740">
        <v>0</v>
      </c>
      <c r="P61" s="705">
        <v>8.8835505724051175E-2</v>
      </c>
      <c r="Q61" s="705">
        <v>51.930991842534645</v>
      </c>
      <c r="R61" s="705">
        <v>1.3997879084952365</v>
      </c>
      <c r="S61" s="706">
        <v>0</v>
      </c>
      <c r="T61" s="705">
        <v>0.50313425974079984</v>
      </c>
      <c r="U61" s="740">
        <v>0</v>
      </c>
      <c r="V61" s="740">
        <v>0</v>
      </c>
      <c r="W61" s="744">
        <v>0</v>
      </c>
      <c r="X61" s="710">
        <v>275.94016278709836</v>
      </c>
      <c r="Y61" s="38"/>
      <c r="Z61" s="39"/>
      <c r="AA61" s="39"/>
      <c r="AB61" s="39"/>
      <c r="AC61" s="39"/>
      <c r="AD61" s="39"/>
      <c r="AE61" s="39"/>
      <c r="AF61" s="39"/>
      <c r="AG61" s="39"/>
      <c r="AH61" s="39"/>
      <c r="AI61" s="39"/>
      <c r="AJ61" s="39"/>
      <c r="AK61" s="39"/>
      <c r="AL61" s="39"/>
      <c r="AM61" s="39"/>
      <c r="AN61" s="39"/>
      <c r="AO61" s="39"/>
      <c r="AP61" s="39"/>
      <c r="AQ61" s="39"/>
      <c r="AR61" s="39"/>
      <c r="AS61" s="39"/>
      <c r="AT61" s="39"/>
      <c r="AU61" s="39"/>
      <c r="AV61" s="39"/>
      <c r="AW61" s="39"/>
      <c r="AX61" s="39"/>
      <c r="AY61" s="39"/>
      <c r="AZ61" s="39"/>
      <c r="BA61" s="39"/>
      <c r="BB61" s="39"/>
      <c r="BC61" s="39"/>
      <c r="BD61" s="39"/>
      <c r="BE61" s="39"/>
      <c r="BF61" s="39"/>
      <c r="BG61" s="39"/>
      <c r="BH61" s="39"/>
      <c r="BI61" s="39"/>
      <c r="BJ61" s="39"/>
      <c r="BK61" s="39"/>
      <c r="BL61" s="39"/>
      <c r="BM61" s="39"/>
      <c r="BN61" s="39"/>
      <c r="BO61" s="39"/>
      <c r="BP61" s="39"/>
      <c r="BQ61" s="39"/>
      <c r="BR61" s="39"/>
      <c r="BS61" s="39"/>
      <c r="BT61" s="39"/>
      <c r="BU61" s="39"/>
      <c r="BV61" s="39"/>
      <c r="BW61" s="39"/>
      <c r="BX61" s="39"/>
      <c r="BY61" s="39"/>
      <c r="BZ61" s="39"/>
      <c r="CA61" s="39"/>
      <c r="CB61" s="39"/>
      <c r="CC61" s="39"/>
      <c r="CD61" s="39"/>
      <c r="CE61" s="39"/>
      <c r="CF61" s="39"/>
      <c r="CG61" s="39"/>
      <c r="CH61" s="39"/>
      <c r="CI61" s="39"/>
      <c r="CJ61" s="39"/>
      <c r="CK61" s="39"/>
      <c r="CL61" s="39"/>
      <c r="CM61" s="39"/>
      <c r="CN61" s="39"/>
      <c r="CO61" s="39"/>
      <c r="CP61" s="39"/>
      <c r="CQ61" s="39"/>
      <c r="CR61" s="39"/>
      <c r="CS61" s="39"/>
      <c r="CT61" s="39"/>
      <c r="CU61" s="39"/>
      <c r="CV61" s="39"/>
      <c r="CW61" s="39"/>
      <c r="CX61" s="39"/>
      <c r="CY61" s="39"/>
      <c r="CZ61" s="39"/>
      <c r="DA61" s="39"/>
      <c r="DB61" s="39"/>
      <c r="DC61" s="39"/>
      <c r="DD61" s="39"/>
      <c r="DE61" s="39"/>
      <c r="DF61" s="39"/>
      <c r="DG61" s="39"/>
      <c r="DH61" s="39"/>
      <c r="DI61" s="39"/>
      <c r="DJ61" s="39"/>
      <c r="DK61" s="39"/>
      <c r="DL61" s="39"/>
      <c r="DM61" s="39"/>
      <c r="DN61" s="39"/>
      <c r="DO61" s="40"/>
      <c r="DP61" s="40"/>
    </row>
    <row r="62" spans="1:120" s="4" customFormat="1" ht="12.75" customHeight="1">
      <c r="A62" s="746"/>
      <c r="B62" s="723">
        <v>51</v>
      </c>
      <c r="C62" s="702" t="s">
        <v>147</v>
      </c>
      <c r="D62" s="724" t="s">
        <v>148</v>
      </c>
      <c r="E62" s="704">
        <v>3.156581859021762E-2</v>
      </c>
      <c r="F62" s="705">
        <v>27.057908376130204</v>
      </c>
      <c r="G62" s="705">
        <v>28.131517678671603</v>
      </c>
      <c r="H62" s="705">
        <v>1.8434701317159912E-3</v>
      </c>
      <c r="I62" s="705">
        <v>1.8804505763970405</v>
      </c>
      <c r="J62" s="705">
        <v>71.164067157054177</v>
      </c>
      <c r="K62" s="740">
        <v>0</v>
      </c>
      <c r="L62" s="741">
        <v>0.527395240115071</v>
      </c>
      <c r="M62" s="740">
        <v>0</v>
      </c>
      <c r="N62" s="740">
        <v>0</v>
      </c>
      <c r="O62" s="740">
        <v>0</v>
      </c>
      <c r="P62" s="705">
        <v>0.68011271179664412</v>
      </c>
      <c r="Q62" s="705">
        <v>32.550287627889581</v>
      </c>
      <c r="R62" s="705">
        <v>3.8402416979787866</v>
      </c>
      <c r="S62" s="706">
        <v>0</v>
      </c>
      <c r="T62" s="705">
        <v>0.94373823295695791</v>
      </c>
      <c r="U62" s="740">
        <v>0</v>
      </c>
      <c r="V62" s="740">
        <v>0</v>
      </c>
      <c r="W62" s="744">
        <v>0</v>
      </c>
      <c r="X62" s="710">
        <v>166.80912858771194</v>
      </c>
      <c r="Y62" s="38"/>
      <c r="Z62" s="39"/>
      <c r="AA62" s="39"/>
      <c r="AB62" s="39"/>
      <c r="AC62" s="39"/>
      <c r="AD62" s="39"/>
      <c r="AE62" s="39"/>
      <c r="AF62" s="39"/>
      <c r="AG62" s="39"/>
      <c r="AH62" s="39"/>
      <c r="AI62" s="39"/>
      <c r="AJ62" s="39"/>
      <c r="AK62" s="39"/>
      <c r="AL62" s="39"/>
      <c r="AM62" s="39"/>
      <c r="AN62" s="39"/>
      <c r="AO62" s="39"/>
      <c r="AP62" s="39"/>
      <c r="AQ62" s="39"/>
      <c r="AR62" s="39"/>
      <c r="AS62" s="39"/>
      <c r="AT62" s="39"/>
      <c r="AU62" s="39"/>
      <c r="AV62" s="39"/>
      <c r="AW62" s="39"/>
      <c r="AX62" s="39"/>
      <c r="AY62" s="39"/>
      <c r="AZ62" s="39"/>
      <c r="BA62" s="39"/>
      <c r="BB62" s="39"/>
      <c r="BC62" s="39"/>
      <c r="BD62" s="39"/>
      <c r="BE62" s="39"/>
      <c r="BF62" s="39"/>
      <c r="BG62" s="39"/>
      <c r="BH62" s="39"/>
      <c r="BI62" s="39"/>
      <c r="BJ62" s="39"/>
      <c r="BK62" s="39"/>
      <c r="BL62" s="39"/>
      <c r="BM62" s="39"/>
      <c r="BN62" s="39"/>
      <c r="BO62" s="39"/>
      <c r="BP62" s="39"/>
      <c r="BQ62" s="39"/>
      <c r="BR62" s="39"/>
      <c r="BS62" s="39"/>
      <c r="BT62" s="39"/>
      <c r="BU62" s="39"/>
      <c r="BV62" s="39"/>
      <c r="BW62" s="39"/>
      <c r="BX62" s="39"/>
      <c r="BY62" s="39"/>
      <c r="BZ62" s="39"/>
      <c r="CA62" s="39"/>
      <c r="CB62" s="39"/>
      <c r="CC62" s="39"/>
      <c r="CD62" s="39"/>
      <c r="CE62" s="39"/>
      <c r="CF62" s="39"/>
      <c r="CG62" s="39"/>
      <c r="CH62" s="39"/>
      <c r="CI62" s="39"/>
      <c r="CJ62" s="39"/>
      <c r="CK62" s="39"/>
      <c r="CL62" s="39"/>
      <c r="CM62" s="39"/>
      <c r="CN62" s="39"/>
      <c r="CO62" s="39"/>
      <c r="CP62" s="39"/>
      <c r="CQ62" s="39"/>
      <c r="CR62" s="39"/>
      <c r="CS62" s="39"/>
      <c r="CT62" s="39"/>
      <c r="CU62" s="39"/>
      <c r="CV62" s="39"/>
      <c r="CW62" s="39"/>
      <c r="CX62" s="39"/>
      <c r="CY62" s="39"/>
      <c r="CZ62" s="39"/>
      <c r="DA62" s="39"/>
      <c r="DB62" s="39"/>
      <c r="DC62" s="39"/>
      <c r="DD62" s="39"/>
      <c r="DE62" s="39"/>
      <c r="DF62" s="39"/>
      <c r="DG62" s="39"/>
      <c r="DH62" s="39"/>
      <c r="DI62" s="39"/>
      <c r="DJ62" s="39"/>
      <c r="DK62" s="39"/>
      <c r="DL62" s="39"/>
      <c r="DM62" s="39"/>
      <c r="DN62" s="39"/>
      <c r="DO62" s="40"/>
      <c r="DP62" s="40"/>
    </row>
    <row r="63" spans="1:120" s="4" customFormat="1" ht="12.75" customHeight="1">
      <c r="A63" s="746"/>
      <c r="B63" s="723">
        <v>52</v>
      </c>
      <c r="C63" s="702" t="s">
        <v>149</v>
      </c>
      <c r="D63" s="724" t="s">
        <v>150</v>
      </c>
      <c r="E63" s="704">
        <v>2.5050308209494485E-2</v>
      </c>
      <c r="F63" s="705">
        <v>0.27727661095227618</v>
      </c>
      <c r="G63" s="705">
        <v>0</v>
      </c>
      <c r="H63" s="705">
        <v>0</v>
      </c>
      <c r="I63" s="705">
        <v>0</v>
      </c>
      <c r="J63" s="705">
        <v>1.2384522988237925</v>
      </c>
      <c r="K63" s="740">
        <v>0</v>
      </c>
      <c r="L63" s="741">
        <v>0.34437855686744073</v>
      </c>
      <c r="M63" s="740">
        <v>0</v>
      </c>
      <c r="N63" s="740">
        <v>0</v>
      </c>
      <c r="O63" s="740">
        <v>0</v>
      </c>
      <c r="P63" s="705">
        <v>0</v>
      </c>
      <c r="Q63" s="705">
        <v>0.36187471577306257</v>
      </c>
      <c r="R63" s="705">
        <v>0.54382911211207685</v>
      </c>
      <c r="S63" s="706">
        <v>0</v>
      </c>
      <c r="T63" s="705">
        <v>0.12425602188063253</v>
      </c>
      <c r="U63" s="740">
        <v>0</v>
      </c>
      <c r="V63" s="740">
        <v>0</v>
      </c>
      <c r="W63" s="744">
        <v>0</v>
      </c>
      <c r="X63" s="710">
        <v>2.9151176246187767</v>
      </c>
      <c r="Y63" s="38"/>
      <c r="Z63" s="39"/>
      <c r="AA63" s="39"/>
      <c r="AB63" s="39"/>
      <c r="AC63" s="39"/>
      <c r="AD63" s="39"/>
      <c r="AE63" s="39"/>
      <c r="AF63" s="39"/>
      <c r="AG63" s="39"/>
      <c r="AH63" s="39"/>
      <c r="AI63" s="39"/>
      <c r="AJ63" s="39"/>
      <c r="AK63" s="39"/>
      <c r="AL63" s="39"/>
      <c r="AM63" s="39"/>
      <c r="AN63" s="39"/>
      <c r="AO63" s="39"/>
      <c r="AP63" s="39"/>
      <c r="AQ63" s="39"/>
      <c r="AR63" s="39"/>
      <c r="AS63" s="39"/>
      <c r="AT63" s="39"/>
      <c r="AU63" s="39"/>
      <c r="AV63" s="39"/>
      <c r="AW63" s="39"/>
      <c r="AX63" s="39"/>
      <c r="AY63" s="39"/>
      <c r="AZ63" s="39"/>
      <c r="BA63" s="39"/>
      <c r="BB63" s="39"/>
      <c r="BC63" s="39"/>
      <c r="BD63" s="39"/>
      <c r="BE63" s="39"/>
      <c r="BF63" s="39"/>
      <c r="BG63" s="39"/>
      <c r="BH63" s="39"/>
      <c r="BI63" s="39"/>
      <c r="BJ63" s="39"/>
      <c r="BK63" s="39"/>
      <c r="BL63" s="39"/>
      <c r="BM63" s="39"/>
      <c r="BN63" s="39"/>
      <c r="BO63" s="39"/>
      <c r="BP63" s="39"/>
      <c r="BQ63" s="39"/>
      <c r="BR63" s="39"/>
      <c r="BS63" s="39"/>
      <c r="BT63" s="39"/>
      <c r="BU63" s="39"/>
      <c r="BV63" s="39"/>
      <c r="BW63" s="39"/>
      <c r="BX63" s="39"/>
      <c r="BY63" s="39"/>
      <c r="BZ63" s="39"/>
      <c r="CA63" s="39"/>
      <c r="CB63" s="39"/>
      <c r="CC63" s="39"/>
      <c r="CD63" s="39"/>
      <c r="CE63" s="39"/>
      <c r="CF63" s="39"/>
      <c r="CG63" s="39"/>
      <c r="CH63" s="39"/>
      <c r="CI63" s="39"/>
      <c r="CJ63" s="39"/>
      <c r="CK63" s="39"/>
      <c r="CL63" s="39"/>
      <c r="CM63" s="39"/>
      <c r="CN63" s="39"/>
      <c r="CO63" s="39"/>
      <c r="CP63" s="39"/>
      <c r="CQ63" s="39"/>
      <c r="CR63" s="39"/>
      <c r="CS63" s="39"/>
      <c r="CT63" s="39"/>
      <c r="CU63" s="39"/>
      <c r="CV63" s="39"/>
      <c r="CW63" s="39"/>
      <c r="CX63" s="39"/>
      <c r="CY63" s="39"/>
      <c r="CZ63" s="39"/>
      <c r="DA63" s="39"/>
      <c r="DB63" s="39"/>
      <c r="DC63" s="39"/>
      <c r="DD63" s="39"/>
      <c r="DE63" s="39"/>
      <c r="DF63" s="39"/>
      <c r="DG63" s="39"/>
      <c r="DH63" s="39"/>
      <c r="DI63" s="39"/>
      <c r="DJ63" s="39"/>
      <c r="DK63" s="39"/>
      <c r="DL63" s="39"/>
      <c r="DM63" s="39"/>
      <c r="DN63" s="39"/>
      <c r="DO63" s="40"/>
      <c r="DP63" s="40"/>
    </row>
    <row r="64" spans="1:120" s="4" customFormat="1" ht="12.75" customHeight="1">
      <c r="A64" s="691"/>
      <c r="B64" s="723">
        <v>53</v>
      </c>
      <c r="C64" s="702" t="s">
        <v>151</v>
      </c>
      <c r="D64" s="724" t="s">
        <v>152</v>
      </c>
      <c r="E64" s="704">
        <v>0</v>
      </c>
      <c r="F64" s="705">
        <v>0</v>
      </c>
      <c r="G64" s="705">
        <v>7.0234581028115221E-3</v>
      </c>
      <c r="H64" s="705">
        <v>0</v>
      </c>
      <c r="I64" s="705">
        <v>0</v>
      </c>
      <c r="J64" s="705">
        <v>0.50614950111035051</v>
      </c>
      <c r="K64" s="740">
        <v>0</v>
      </c>
      <c r="L64" s="741">
        <v>1.9809940562803026</v>
      </c>
      <c r="M64" s="740">
        <v>0</v>
      </c>
      <c r="N64" s="740">
        <v>0</v>
      </c>
      <c r="O64" s="740">
        <v>0</v>
      </c>
      <c r="P64" s="705">
        <v>0</v>
      </c>
      <c r="Q64" s="705">
        <v>4.4522660704870563E-2</v>
      </c>
      <c r="R64" s="705">
        <v>0.14347103266620748</v>
      </c>
      <c r="S64" s="706">
        <v>2.186636476647132E-2</v>
      </c>
      <c r="T64" s="705">
        <v>4.1454138052126832E-2</v>
      </c>
      <c r="U64" s="740">
        <v>0</v>
      </c>
      <c r="V64" s="740">
        <v>0</v>
      </c>
      <c r="W64" s="744">
        <v>0</v>
      </c>
      <c r="X64" s="710">
        <v>2.7454812116831397</v>
      </c>
      <c r="Y64" s="38"/>
      <c r="Z64" s="39"/>
      <c r="AA64" s="39"/>
      <c r="AB64" s="39"/>
      <c r="AC64" s="39"/>
      <c r="AD64" s="39"/>
      <c r="AE64" s="39"/>
      <c r="AF64" s="39"/>
      <c r="AG64" s="39"/>
      <c r="AH64" s="39"/>
      <c r="AI64" s="39"/>
      <c r="AJ64" s="39"/>
      <c r="AK64" s="39"/>
      <c r="AL64" s="39"/>
      <c r="AM64" s="39"/>
      <c r="AN64" s="39"/>
      <c r="AO64" s="39"/>
      <c r="AP64" s="39"/>
      <c r="AQ64" s="39"/>
      <c r="AR64" s="39"/>
      <c r="AS64" s="39"/>
      <c r="AT64" s="39"/>
      <c r="AU64" s="39"/>
      <c r="AV64" s="39"/>
      <c r="AW64" s="39"/>
      <c r="AX64" s="39"/>
      <c r="AY64" s="39"/>
      <c r="AZ64" s="39"/>
      <c r="BA64" s="39"/>
      <c r="BB64" s="39"/>
      <c r="BC64" s="39"/>
      <c r="BD64" s="39"/>
      <c r="BE64" s="39"/>
      <c r="BF64" s="39"/>
      <c r="BG64" s="39"/>
      <c r="BH64" s="39"/>
      <c r="BI64" s="39"/>
      <c r="BJ64" s="39"/>
      <c r="BK64" s="39"/>
      <c r="BL64" s="39"/>
      <c r="BM64" s="39"/>
      <c r="BN64" s="39"/>
      <c r="BO64" s="39"/>
      <c r="BP64" s="39"/>
      <c r="BQ64" s="39"/>
      <c r="BR64" s="39"/>
      <c r="BS64" s="39"/>
      <c r="BT64" s="39"/>
      <c r="BU64" s="39"/>
      <c r="BV64" s="39"/>
      <c r="BW64" s="39"/>
      <c r="BX64" s="39"/>
      <c r="BY64" s="39"/>
      <c r="BZ64" s="39"/>
      <c r="CA64" s="39"/>
      <c r="CB64" s="39"/>
      <c r="CC64" s="39"/>
      <c r="CD64" s="39"/>
      <c r="CE64" s="39"/>
      <c r="CF64" s="39"/>
      <c r="CG64" s="39"/>
      <c r="CH64" s="39"/>
      <c r="CI64" s="39"/>
      <c r="CJ64" s="39"/>
      <c r="CK64" s="39"/>
      <c r="CL64" s="39"/>
      <c r="CM64" s="39"/>
      <c r="CN64" s="39"/>
      <c r="CO64" s="39"/>
      <c r="CP64" s="39"/>
      <c r="CQ64" s="39"/>
      <c r="CR64" s="39"/>
      <c r="CS64" s="39"/>
      <c r="CT64" s="39"/>
      <c r="CU64" s="39"/>
      <c r="CV64" s="39"/>
      <c r="CW64" s="39"/>
      <c r="CX64" s="39"/>
      <c r="CY64" s="39"/>
      <c r="CZ64" s="39"/>
      <c r="DA64" s="39"/>
      <c r="DB64" s="39"/>
      <c r="DC64" s="39"/>
      <c r="DD64" s="39"/>
      <c r="DE64" s="39"/>
      <c r="DF64" s="39"/>
      <c r="DG64" s="39"/>
      <c r="DH64" s="39"/>
      <c r="DI64" s="39"/>
      <c r="DJ64" s="39"/>
      <c r="DK64" s="39"/>
      <c r="DL64" s="39"/>
      <c r="DM64" s="39"/>
      <c r="DN64" s="39"/>
      <c r="DO64" s="40"/>
      <c r="DP64" s="40"/>
    </row>
    <row r="65" spans="1:120" s="4" customFormat="1" ht="12.75" customHeight="1">
      <c r="A65" s="691"/>
      <c r="B65" s="723">
        <v>54</v>
      </c>
      <c r="C65" s="702" t="s">
        <v>153</v>
      </c>
      <c r="D65" s="724" t="s">
        <v>154</v>
      </c>
      <c r="E65" s="704">
        <v>0</v>
      </c>
      <c r="F65" s="705">
        <v>23.950752593102425</v>
      </c>
      <c r="G65" s="705">
        <v>68.805962858574745</v>
      </c>
      <c r="H65" s="705">
        <v>9.5660899737647041E-3</v>
      </c>
      <c r="I65" s="705">
        <v>4.9676748339133145E-2</v>
      </c>
      <c r="J65" s="705">
        <v>24.068322749046629</v>
      </c>
      <c r="K65" s="740">
        <v>0</v>
      </c>
      <c r="L65" s="741">
        <v>1.0159155995040052</v>
      </c>
      <c r="M65" s="740">
        <v>0</v>
      </c>
      <c r="N65" s="740">
        <v>0</v>
      </c>
      <c r="O65" s="740">
        <v>0</v>
      </c>
      <c r="P65" s="705">
        <v>2.8103777133199902E-2</v>
      </c>
      <c r="Q65" s="705">
        <v>21.873892463278491</v>
      </c>
      <c r="R65" s="705">
        <v>0.95770596565076227</v>
      </c>
      <c r="S65" s="706">
        <v>0</v>
      </c>
      <c r="T65" s="705">
        <v>16.766366248916857</v>
      </c>
      <c r="U65" s="740">
        <v>0</v>
      </c>
      <c r="V65" s="740">
        <v>0</v>
      </c>
      <c r="W65" s="744">
        <v>0</v>
      </c>
      <c r="X65" s="710">
        <v>157.52626509351995</v>
      </c>
      <c r="Y65" s="38"/>
      <c r="Z65" s="39"/>
      <c r="AA65" s="39"/>
      <c r="AB65" s="39"/>
      <c r="AC65" s="39"/>
      <c r="AD65" s="39"/>
      <c r="AE65" s="39"/>
      <c r="AF65" s="39"/>
      <c r="AG65" s="39"/>
      <c r="AH65" s="39"/>
      <c r="AI65" s="39"/>
      <c r="AJ65" s="39"/>
      <c r="AK65" s="39"/>
      <c r="AL65" s="39"/>
      <c r="AM65" s="39"/>
      <c r="AN65" s="39"/>
      <c r="AO65" s="39"/>
      <c r="AP65" s="39"/>
      <c r="AQ65" s="39"/>
      <c r="AR65" s="39"/>
      <c r="AS65" s="39"/>
      <c r="AT65" s="39"/>
      <c r="AU65" s="39"/>
      <c r="AV65" s="39"/>
      <c r="AW65" s="39"/>
      <c r="AX65" s="39"/>
      <c r="AY65" s="39"/>
      <c r="AZ65" s="39"/>
      <c r="BA65" s="39"/>
      <c r="BB65" s="39"/>
      <c r="BC65" s="39"/>
      <c r="BD65" s="39"/>
      <c r="BE65" s="39"/>
      <c r="BF65" s="39"/>
      <c r="BG65" s="39"/>
      <c r="BH65" s="39"/>
      <c r="BI65" s="39"/>
      <c r="BJ65" s="39"/>
      <c r="BK65" s="39"/>
      <c r="BL65" s="39"/>
      <c r="BM65" s="39"/>
      <c r="BN65" s="39"/>
      <c r="BO65" s="39"/>
      <c r="BP65" s="39"/>
      <c r="BQ65" s="39"/>
      <c r="BR65" s="39"/>
      <c r="BS65" s="39"/>
      <c r="BT65" s="39"/>
      <c r="BU65" s="39"/>
      <c r="BV65" s="39"/>
      <c r="BW65" s="39"/>
      <c r="BX65" s="39"/>
      <c r="BY65" s="39"/>
      <c r="BZ65" s="39"/>
      <c r="CA65" s="39"/>
      <c r="CB65" s="39"/>
      <c r="CC65" s="39"/>
      <c r="CD65" s="39"/>
      <c r="CE65" s="39"/>
      <c r="CF65" s="39"/>
      <c r="CG65" s="39"/>
      <c r="CH65" s="39"/>
      <c r="CI65" s="39"/>
      <c r="CJ65" s="39"/>
      <c r="CK65" s="39"/>
      <c r="CL65" s="39"/>
      <c r="CM65" s="39"/>
      <c r="CN65" s="39"/>
      <c r="CO65" s="39"/>
      <c r="CP65" s="39"/>
      <c r="CQ65" s="39"/>
      <c r="CR65" s="39"/>
      <c r="CS65" s="39"/>
      <c r="CT65" s="39"/>
      <c r="CU65" s="39"/>
      <c r="CV65" s="39"/>
      <c r="CW65" s="39"/>
      <c r="CX65" s="39"/>
      <c r="CY65" s="39"/>
      <c r="CZ65" s="39"/>
      <c r="DA65" s="39"/>
      <c r="DB65" s="39"/>
      <c r="DC65" s="39"/>
      <c r="DD65" s="39"/>
      <c r="DE65" s="39"/>
      <c r="DF65" s="39"/>
      <c r="DG65" s="39"/>
      <c r="DH65" s="39"/>
      <c r="DI65" s="39"/>
      <c r="DJ65" s="39"/>
      <c r="DK65" s="39"/>
      <c r="DL65" s="39"/>
      <c r="DM65" s="39"/>
      <c r="DN65" s="39"/>
      <c r="DO65" s="40"/>
      <c r="DP65" s="40"/>
    </row>
    <row r="66" spans="1:120" s="4" customFormat="1" ht="12.75" customHeight="1">
      <c r="A66" s="739"/>
      <c r="B66" s="723">
        <v>55</v>
      </c>
      <c r="C66" s="702" t="s">
        <v>155</v>
      </c>
      <c r="D66" s="724"/>
      <c r="E66" s="704">
        <v>7.5766268161260017E-2</v>
      </c>
      <c r="F66" s="705">
        <v>14.994938642404103</v>
      </c>
      <c r="G66" s="705">
        <v>13.658242594703875</v>
      </c>
      <c r="H66" s="705">
        <v>7.6762487286617631</v>
      </c>
      <c r="I66" s="705">
        <v>7.0926477054142554</v>
      </c>
      <c r="J66" s="705">
        <v>280.49695911357287</v>
      </c>
      <c r="K66" s="740">
        <v>0</v>
      </c>
      <c r="L66" s="741">
        <v>28.837254613570515</v>
      </c>
      <c r="M66" s="740">
        <v>0</v>
      </c>
      <c r="N66" s="740">
        <v>0</v>
      </c>
      <c r="O66" s="740">
        <v>0</v>
      </c>
      <c r="P66" s="705">
        <v>0.10211434273937257</v>
      </c>
      <c r="Q66" s="705">
        <v>125.43749710325366</v>
      </c>
      <c r="R66" s="705">
        <v>41.97749100964532</v>
      </c>
      <c r="S66" s="706">
        <v>0</v>
      </c>
      <c r="T66" s="705">
        <v>49.2979952701832</v>
      </c>
      <c r="U66" s="740">
        <v>0</v>
      </c>
      <c r="V66" s="740">
        <v>0</v>
      </c>
      <c r="W66" s="744">
        <v>0</v>
      </c>
      <c r="X66" s="710">
        <v>569.64715539231008</v>
      </c>
      <c r="Y66" s="38"/>
      <c r="Z66" s="39"/>
      <c r="AA66" s="39"/>
      <c r="AB66" s="39"/>
      <c r="AC66" s="39"/>
      <c r="AD66" s="39"/>
      <c r="AE66" s="39"/>
      <c r="AF66" s="39"/>
      <c r="AG66" s="39"/>
      <c r="AH66" s="39"/>
      <c r="AI66" s="39"/>
      <c r="AJ66" s="39"/>
      <c r="AK66" s="39"/>
      <c r="AL66" s="39"/>
      <c r="AM66" s="39"/>
      <c r="AN66" s="39"/>
      <c r="AO66" s="39"/>
      <c r="AP66" s="39"/>
      <c r="AQ66" s="39"/>
      <c r="AR66" s="39"/>
      <c r="AS66" s="39"/>
      <c r="AT66" s="39"/>
      <c r="AU66" s="39"/>
      <c r="AV66" s="39"/>
      <c r="AW66" s="39"/>
      <c r="AX66" s="39"/>
      <c r="AY66" s="39"/>
      <c r="AZ66" s="39"/>
      <c r="BA66" s="39"/>
      <c r="BB66" s="39"/>
      <c r="BC66" s="39"/>
      <c r="BD66" s="39"/>
      <c r="BE66" s="39"/>
      <c r="BF66" s="39"/>
      <c r="BG66" s="39"/>
      <c r="BH66" s="39"/>
      <c r="BI66" s="39"/>
      <c r="BJ66" s="39"/>
      <c r="BK66" s="39"/>
      <c r="BL66" s="39"/>
      <c r="BM66" s="39"/>
      <c r="BN66" s="39"/>
      <c r="BO66" s="39"/>
      <c r="BP66" s="39"/>
      <c r="BQ66" s="39"/>
      <c r="BR66" s="39"/>
      <c r="BS66" s="39"/>
      <c r="BT66" s="39"/>
      <c r="BU66" s="39"/>
      <c r="BV66" s="39"/>
      <c r="BW66" s="39"/>
      <c r="BX66" s="39"/>
      <c r="BY66" s="39"/>
      <c r="BZ66" s="39"/>
      <c r="CA66" s="39"/>
      <c r="CB66" s="39"/>
      <c r="CC66" s="39"/>
      <c r="CD66" s="39"/>
      <c r="CE66" s="39"/>
      <c r="CF66" s="39"/>
      <c r="CG66" s="39"/>
      <c r="CH66" s="39"/>
      <c r="CI66" s="39"/>
      <c r="CJ66" s="39"/>
      <c r="CK66" s="39"/>
      <c r="CL66" s="39"/>
      <c r="CM66" s="39"/>
      <c r="CN66" s="39"/>
      <c r="CO66" s="39"/>
      <c r="CP66" s="39"/>
      <c r="CQ66" s="39"/>
      <c r="CR66" s="39"/>
      <c r="CS66" s="39"/>
      <c r="CT66" s="39"/>
      <c r="CU66" s="39"/>
      <c r="CV66" s="39"/>
      <c r="CW66" s="39"/>
      <c r="CX66" s="39"/>
      <c r="CY66" s="39"/>
      <c r="CZ66" s="39"/>
      <c r="DA66" s="39"/>
      <c r="DB66" s="39"/>
      <c r="DC66" s="39"/>
      <c r="DD66" s="39"/>
      <c r="DE66" s="39"/>
      <c r="DF66" s="39"/>
      <c r="DG66" s="39"/>
      <c r="DH66" s="39"/>
      <c r="DI66" s="39"/>
      <c r="DJ66" s="39"/>
      <c r="DK66" s="39"/>
      <c r="DL66" s="39"/>
      <c r="DM66" s="39"/>
      <c r="DN66" s="39"/>
      <c r="DO66" s="40"/>
      <c r="DP66" s="40"/>
    </row>
    <row r="67" spans="1:120" s="4" customFormat="1" ht="12.75" customHeight="1">
      <c r="A67" s="691" t="s">
        <v>156</v>
      </c>
      <c r="B67" s="748"/>
      <c r="C67" s="693" t="s">
        <v>157</v>
      </c>
      <c r="D67" s="694" t="s">
        <v>158</v>
      </c>
      <c r="E67" s="716">
        <v>1.1186120008680557E-2</v>
      </c>
      <c r="F67" s="717">
        <v>9.0094770135013249</v>
      </c>
      <c r="G67" s="717">
        <v>1.2895210685725065</v>
      </c>
      <c r="H67" s="717">
        <v>1.0857426960458091E-3</v>
      </c>
      <c r="I67" s="717">
        <v>7.6022454307094922E-2</v>
      </c>
      <c r="J67" s="717">
        <v>27.781969183770425</v>
      </c>
      <c r="K67" s="740">
        <v>0</v>
      </c>
      <c r="L67" s="743">
        <v>14.907452305848109</v>
      </c>
      <c r="M67" s="740">
        <v>0</v>
      </c>
      <c r="N67" s="740">
        <v>0</v>
      </c>
      <c r="O67" s="740">
        <v>0</v>
      </c>
      <c r="P67" s="717">
        <v>1.6823294983028543E-2</v>
      </c>
      <c r="Q67" s="717">
        <v>19.401302392812482</v>
      </c>
      <c r="R67" s="717">
        <v>13.938107489145075</v>
      </c>
      <c r="S67" s="717">
        <v>0</v>
      </c>
      <c r="T67" s="717">
        <v>27.940114624267025</v>
      </c>
      <c r="U67" s="740">
        <v>0</v>
      </c>
      <c r="V67" s="740">
        <v>0</v>
      </c>
      <c r="W67" s="719">
        <v>5.4078414351851848E-3</v>
      </c>
      <c r="X67" s="720">
        <v>114.37846953134697</v>
      </c>
      <c r="Y67" s="38"/>
      <c r="Z67" s="39"/>
      <c r="AA67" s="39"/>
      <c r="AB67" s="39"/>
      <c r="AC67" s="39"/>
      <c r="AD67" s="39"/>
      <c r="AE67" s="39"/>
      <c r="AF67" s="39"/>
      <c r="AG67" s="39"/>
      <c r="AH67" s="39"/>
      <c r="AI67" s="39"/>
      <c r="AJ67" s="39"/>
      <c r="AK67" s="39"/>
      <c r="AL67" s="39"/>
      <c r="AM67" s="39"/>
      <c r="AN67" s="39"/>
      <c r="AO67" s="39"/>
      <c r="AP67" s="39"/>
      <c r="AQ67" s="39"/>
      <c r="AR67" s="39"/>
      <c r="AS67" s="39"/>
      <c r="AT67" s="39"/>
      <c r="AU67" s="39"/>
      <c r="AV67" s="39"/>
      <c r="AW67" s="39"/>
      <c r="AX67" s="39"/>
      <c r="AY67" s="39"/>
      <c r="AZ67" s="39"/>
      <c r="BA67" s="39"/>
      <c r="BB67" s="39"/>
      <c r="BC67" s="39"/>
      <c r="BD67" s="39"/>
      <c r="BE67" s="39"/>
      <c r="BF67" s="39"/>
      <c r="BG67" s="39"/>
      <c r="BH67" s="39"/>
      <c r="BI67" s="39"/>
      <c r="BJ67" s="39"/>
      <c r="BK67" s="39"/>
      <c r="BL67" s="39"/>
      <c r="BM67" s="39"/>
      <c r="BN67" s="39"/>
      <c r="BO67" s="39"/>
      <c r="BP67" s="39"/>
      <c r="BQ67" s="39"/>
      <c r="BR67" s="39"/>
      <c r="BS67" s="39"/>
      <c r="BT67" s="39"/>
      <c r="BU67" s="39"/>
      <c r="BV67" s="39"/>
      <c r="BW67" s="39"/>
      <c r="BX67" s="39"/>
      <c r="BY67" s="39"/>
      <c r="BZ67" s="39"/>
      <c r="CA67" s="39"/>
      <c r="CB67" s="39"/>
      <c r="CC67" s="39"/>
      <c r="CD67" s="39"/>
      <c r="CE67" s="39"/>
      <c r="CF67" s="39"/>
      <c r="CG67" s="39"/>
      <c r="CH67" s="39"/>
      <c r="CI67" s="39"/>
      <c r="CJ67" s="39"/>
      <c r="CK67" s="39"/>
      <c r="CL67" s="39"/>
      <c r="CM67" s="39"/>
      <c r="CN67" s="39"/>
      <c r="CO67" s="39"/>
      <c r="CP67" s="39"/>
      <c r="CQ67" s="39"/>
      <c r="CR67" s="39"/>
      <c r="CS67" s="39"/>
      <c r="CT67" s="39"/>
      <c r="CU67" s="39"/>
      <c r="CV67" s="39"/>
      <c r="CW67" s="39"/>
      <c r="CX67" s="39"/>
      <c r="CY67" s="39"/>
      <c r="CZ67" s="39"/>
      <c r="DA67" s="39"/>
      <c r="DB67" s="39"/>
      <c r="DC67" s="39"/>
      <c r="DD67" s="39"/>
      <c r="DE67" s="39"/>
      <c r="DF67" s="39"/>
      <c r="DG67" s="39"/>
      <c r="DH67" s="39"/>
      <c r="DI67" s="39"/>
      <c r="DJ67" s="39"/>
      <c r="DK67" s="39"/>
      <c r="DL67" s="39"/>
      <c r="DM67" s="39"/>
      <c r="DN67" s="39"/>
      <c r="DO67" s="40"/>
      <c r="DP67" s="40"/>
    </row>
    <row r="68" spans="1:120" s="4" customFormat="1" ht="12.75" customHeight="1">
      <c r="A68" s="714" t="s">
        <v>159</v>
      </c>
      <c r="B68" s="749">
        <v>56</v>
      </c>
      <c r="C68" s="702" t="s">
        <v>159</v>
      </c>
      <c r="D68" s="724" t="s">
        <v>160</v>
      </c>
      <c r="E68" s="704">
        <v>1.1186120008680557E-2</v>
      </c>
      <c r="F68" s="705">
        <v>9.0094770135013249</v>
      </c>
      <c r="G68" s="705">
        <v>1.2895210685725065</v>
      </c>
      <c r="H68" s="705">
        <v>9.7506234413965087E-4</v>
      </c>
      <c r="I68" s="705">
        <v>7.2687454307094918E-2</v>
      </c>
      <c r="J68" s="705">
        <v>27.781969183770425</v>
      </c>
      <c r="K68" s="740">
        <v>0</v>
      </c>
      <c r="L68" s="741">
        <v>6.9376854179545031</v>
      </c>
      <c r="M68" s="740">
        <v>0</v>
      </c>
      <c r="N68" s="740">
        <v>0</v>
      </c>
      <c r="O68" s="740">
        <v>0</v>
      </c>
      <c r="P68" s="705">
        <v>9.4112949830285411E-3</v>
      </c>
      <c r="Q68" s="705">
        <v>19.401302392812482</v>
      </c>
      <c r="R68" s="705">
        <v>13.938107489145075</v>
      </c>
      <c r="S68" s="705">
        <v>0</v>
      </c>
      <c r="T68" s="705">
        <v>27.940114624267025</v>
      </c>
      <c r="U68" s="740">
        <v>0</v>
      </c>
      <c r="V68" s="740">
        <v>0</v>
      </c>
      <c r="W68" s="709">
        <v>5.4078414351851848E-3</v>
      </c>
      <c r="X68" s="710">
        <v>106.39784496310146</v>
      </c>
      <c r="Y68" s="38"/>
      <c r="Z68" s="39"/>
      <c r="AA68" s="39"/>
      <c r="AB68" s="39"/>
      <c r="AC68" s="39"/>
      <c r="AD68" s="39"/>
      <c r="AE68" s="39"/>
      <c r="AF68" s="39"/>
      <c r="AG68" s="39"/>
      <c r="AH68" s="39"/>
      <c r="AI68" s="39"/>
      <c r="AJ68" s="39"/>
      <c r="AK68" s="39"/>
      <c r="AL68" s="39"/>
      <c r="AM68" s="39"/>
      <c r="AN68" s="39"/>
      <c r="AO68" s="39"/>
      <c r="AP68" s="39"/>
      <c r="AQ68" s="39"/>
      <c r="AR68" s="39"/>
      <c r="AS68" s="39"/>
      <c r="AT68" s="39"/>
      <c r="AU68" s="39"/>
      <c r="AV68" s="39"/>
      <c r="AW68" s="39"/>
      <c r="AX68" s="39"/>
      <c r="AY68" s="39"/>
      <c r="AZ68" s="39"/>
      <c r="BA68" s="39"/>
      <c r="BB68" s="39"/>
      <c r="BC68" s="39"/>
      <c r="BD68" s="39"/>
      <c r="BE68" s="39"/>
      <c r="BF68" s="39"/>
      <c r="BG68" s="39"/>
      <c r="BH68" s="39"/>
      <c r="BI68" s="39"/>
      <c r="BJ68" s="39"/>
      <c r="BK68" s="39"/>
      <c r="BL68" s="39"/>
      <c r="BM68" s="39"/>
      <c r="BN68" s="39"/>
      <c r="BO68" s="39"/>
      <c r="BP68" s="39"/>
      <c r="BQ68" s="39"/>
      <c r="BR68" s="39"/>
      <c r="BS68" s="39"/>
      <c r="BT68" s="39"/>
      <c r="BU68" s="39"/>
      <c r="BV68" s="39"/>
      <c r="BW68" s="39"/>
      <c r="BX68" s="39"/>
      <c r="BY68" s="39"/>
      <c r="BZ68" s="39"/>
      <c r="CA68" s="39"/>
      <c r="CB68" s="39"/>
      <c r="CC68" s="39"/>
      <c r="CD68" s="39"/>
      <c r="CE68" s="39"/>
      <c r="CF68" s="39"/>
      <c r="CG68" s="39"/>
      <c r="CH68" s="39"/>
      <c r="CI68" s="39"/>
      <c r="CJ68" s="39"/>
      <c r="CK68" s="39"/>
      <c r="CL68" s="39"/>
      <c r="CM68" s="39"/>
      <c r="CN68" s="39"/>
      <c r="CO68" s="39"/>
      <c r="CP68" s="39"/>
      <c r="CQ68" s="39"/>
      <c r="CR68" s="39"/>
      <c r="CS68" s="39"/>
      <c r="CT68" s="39"/>
      <c r="CU68" s="39"/>
      <c r="CV68" s="39"/>
      <c r="CW68" s="39"/>
      <c r="CX68" s="39"/>
      <c r="CY68" s="39"/>
      <c r="CZ68" s="39"/>
      <c r="DA68" s="39"/>
      <c r="DB68" s="39"/>
      <c r="DC68" s="39"/>
      <c r="DD68" s="39"/>
      <c r="DE68" s="39"/>
      <c r="DF68" s="39"/>
      <c r="DG68" s="39"/>
      <c r="DH68" s="39"/>
      <c r="DI68" s="39"/>
      <c r="DJ68" s="39"/>
      <c r="DK68" s="39"/>
      <c r="DL68" s="39"/>
      <c r="DM68" s="39"/>
      <c r="DN68" s="39"/>
      <c r="DO68" s="40"/>
      <c r="DP68" s="40"/>
    </row>
    <row r="69" spans="1:120" s="4" customFormat="1" ht="12.75" customHeight="1">
      <c r="A69" s="691" t="s">
        <v>161</v>
      </c>
      <c r="B69" s="748"/>
      <c r="C69" s="693" t="s">
        <v>162</v>
      </c>
      <c r="D69" s="694" t="s">
        <v>163</v>
      </c>
      <c r="E69" s="716">
        <v>0.38746562660546729</v>
      </c>
      <c r="F69" s="717">
        <v>25.919173253393268</v>
      </c>
      <c r="G69" s="717">
        <v>10.768508391505851</v>
      </c>
      <c r="H69" s="717">
        <v>8.6084637091345169</v>
      </c>
      <c r="I69" s="717">
        <v>17.02101701137703</v>
      </c>
      <c r="J69" s="717">
        <v>27.277805781056699</v>
      </c>
      <c r="K69" s="740">
        <v>0</v>
      </c>
      <c r="L69" s="743">
        <v>1.060375993437086</v>
      </c>
      <c r="M69" s="740">
        <v>0</v>
      </c>
      <c r="N69" s="740">
        <v>0</v>
      </c>
      <c r="O69" s="740">
        <v>0</v>
      </c>
      <c r="P69" s="717">
        <v>0</v>
      </c>
      <c r="Q69" s="717">
        <v>9.0429202458194471</v>
      </c>
      <c r="R69" s="717">
        <v>6.245871149551486</v>
      </c>
      <c r="S69" s="717">
        <v>1.0203480828497391</v>
      </c>
      <c r="T69" s="717">
        <v>9.1256093377803111</v>
      </c>
      <c r="U69" s="740">
        <v>0</v>
      </c>
      <c r="V69" s="740">
        <v>0</v>
      </c>
      <c r="W69" s="719">
        <v>4.1617639739493107E-3</v>
      </c>
      <c r="X69" s="720">
        <v>116.48172034648489</v>
      </c>
      <c r="Y69" s="38"/>
      <c r="Z69" s="39"/>
      <c r="AA69" s="39"/>
      <c r="AB69" s="39"/>
      <c r="AC69" s="39"/>
      <c r="AD69" s="39"/>
      <c r="AE69" s="39"/>
      <c r="AF69" s="39"/>
      <c r="AG69" s="39"/>
      <c r="AH69" s="39"/>
      <c r="AI69" s="39"/>
      <c r="AJ69" s="39"/>
      <c r="AK69" s="39"/>
      <c r="AL69" s="39"/>
      <c r="AM69" s="39"/>
      <c r="AN69" s="39"/>
      <c r="AO69" s="39"/>
      <c r="AP69" s="39"/>
      <c r="AQ69" s="39"/>
      <c r="AR69" s="39"/>
      <c r="AS69" s="39"/>
      <c r="AT69" s="39"/>
      <c r="AU69" s="39"/>
      <c r="AV69" s="39"/>
      <c r="AW69" s="39"/>
      <c r="AX69" s="39"/>
      <c r="AY69" s="39"/>
      <c r="AZ69" s="39"/>
      <c r="BA69" s="39"/>
      <c r="BB69" s="39"/>
      <c r="BC69" s="39"/>
      <c r="BD69" s="39"/>
      <c r="BE69" s="39"/>
      <c r="BF69" s="39"/>
      <c r="BG69" s="39"/>
      <c r="BH69" s="39"/>
      <c r="BI69" s="39"/>
      <c r="BJ69" s="39"/>
      <c r="BK69" s="39"/>
      <c r="BL69" s="39"/>
      <c r="BM69" s="39"/>
      <c r="BN69" s="39"/>
      <c r="BO69" s="39"/>
      <c r="BP69" s="39"/>
      <c r="BQ69" s="39"/>
      <c r="BR69" s="39"/>
      <c r="BS69" s="39"/>
      <c r="BT69" s="39"/>
      <c r="BU69" s="39"/>
      <c r="BV69" s="39"/>
      <c r="BW69" s="39"/>
      <c r="BX69" s="39"/>
      <c r="BY69" s="39"/>
      <c r="BZ69" s="39"/>
      <c r="CA69" s="39"/>
      <c r="CB69" s="39"/>
      <c r="CC69" s="39"/>
      <c r="CD69" s="39"/>
      <c r="CE69" s="39"/>
      <c r="CF69" s="39"/>
      <c r="CG69" s="39"/>
      <c r="CH69" s="39"/>
      <c r="CI69" s="39"/>
      <c r="CJ69" s="39"/>
      <c r="CK69" s="39"/>
      <c r="CL69" s="39"/>
      <c r="CM69" s="39"/>
      <c r="CN69" s="39"/>
      <c r="CO69" s="39"/>
      <c r="CP69" s="39"/>
      <c r="CQ69" s="39"/>
      <c r="CR69" s="39"/>
      <c r="CS69" s="39"/>
      <c r="CT69" s="39"/>
      <c r="CU69" s="39"/>
      <c r="CV69" s="39"/>
      <c r="CW69" s="39"/>
      <c r="CX69" s="39"/>
      <c r="CY69" s="39"/>
      <c r="CZ69" s="39"/>
      <c r="DA69" s="39"/>
      <c r="DB69" s="39"/>
      <c r="DC69" s="39"/>
      <c r="DD69" s="39"/>
      <c r="DE69" s="39"/>
      <c r="DF69" s="39"/>
      <c r="DG69" s="39"/>
      <c r="DH69" s="39"/>
      <c r="DI69" s="39"/>
      <c r="DJ69" s="39"/>
      <c r="DK69" s="39"/>
      <c r="DL69" s="39"/>
      <c r="DM69" s="39"/>
      <c r="DN69" s="39"/>
      <c r="DO69" s="40"/>
      <c r="DP69" s="40"/>
    </row>
    <row r="70" spans="1:120" s="43" customFormat="1" ht="12.75" customHeight="1">
      <c r="A70" s="691"/>
      <c r="B70" s="723">
        <v>57</v>
      </c>
      <c r="C70" s="702" t="s">
        <v>164</v>
      </c>
      <c r="D70" s="724" t="s">
        <v>165</v>
      </c>
      <c r="E70" s="704">
        <v>0.38746562660546729</v>
      </c>
      <c r="F70" s="705">
        <v>25.919173253393268</v>
      </c>
      <c r="G70" s="705">
        <v>10.768170010429897</v>
      </c>
      <c r="H70" s="705">
        <v>1.2143724736492243</v>
      </c>
      <c r="I70" s="705">
        <v>9.181593596378427</v>
      </c>
      <c r="J70" s="705">
        <v>26.920515212115209</v>
      </c>
      <c r="K70" s="740">
        <v>0</v>
      </c>
      <c r="L70" s="741">
        <v>1.0515216886162455</v>
      </c>
      <c r="M70" s="740">
        <v>0</v>
      </c>
      <c r="N70" s="740">
        <v>0</v>
      </c>
      <c r="O70" s="740">
        <v>0</v>
      </c>
      <c r="P70" s="705">
        <v>0</v>
      </c>
      <c r="Q70" s="705">
        <v>8.8543952346747012</v>
      </c>
      <c r="R70" s="705">
        <v>6.2239234936417676</v>
      </c>
      <c r="S70" s="705">
        <v>1.0063480828497391</v>
      </c>
      <c r="T70" s="705">
        <v>9.1256093377803111</v>
      </c>
      <c r="U70" s="740">
        <v>0</v>
      </c>
      <c r="V70" s="740">
        <v>0</v>
      </c>
      <c r="W70" s="709">
        <v>4.1617639739493107E-3</v>
      </c>
      <c r="X70" s="710">
        <v>100.65724977410822</v>
      </c>
      <c r="Y70" s="38"/>
      <c r="Z70" s="41"/>
      <c r="AA70" s="41"/>
      <c r="AB70" s="41"/>
      <c r="AC70" s="41"/>
      <c r="AD70" s="41"/>
      <c r="AE70" s="41"/>
      <c r="AF70" s="41"/>
      <c r="AG70" s="41"/>
      <c r="AH70" s="41"/>
      <c r="AI70" s="41"/>
      <c r="AJ70" s="41"/>
      <c r="AK70" s="41"/>
      <c r="AL70" s="41"/>
      <c r="AM70" s="41"/>
      <c r="AN70" s="41"/>
      <c r="AO70" s="41"/>
      <c r="AP70" s="41"/>
      <c r="AQ70" s="41"/>
      <c r="AR70" s="41"/>
      <c r="AS70" s="41"/>
      <c r="AT70" s="41"/>
      <c r="AU70" s="41"/>
      <c r="AV70" s="41"/>
      <c r="AW70" s="41"/>
      <c r="AX70" s="41"/>
      <c r="AY70" s="41"/>
      <c r="AZ70" s="41"/>
      <c r="BA70" s="41"/>
      <c r="BB70" s="41"/>
      <c r="BC70" s="41"/>
      <c r="BD70" s="41"/>
      <c r="BE70" s="41"/>
      <c r="BF70" s="41"/>
      <c r="BG70" s="41"/>
      <c r="BH70" s="41"/>
      <c r="BI70" s="41"/>
      <c r="BJ70" s="41"/>
      <c r="BK70" s="41"/>
      <c r="BL70" s="41"/>
      <c r="BM70" s="41"/>
      <c r="BN70" s="41"/>
      <c r="BO70" s="41"/>
      <c r="BP70" s="41"/>
      <c r="BQ70" s="41"/>
      <c r="BR70" s="41"/>
      <c r="BS70" s="41"/>
      <c r="BT70" s="41"/>
      <c r="BU70" s="41"/>
      <c r="BV70" s="41"/>
      <c r="BW70" s="41"/>
      <c r="BX70" s="41"/>
      <c r="BY70" s="41"/>
      <c r="BZ70" s="41"/>
      <c r="CA70" s="41"/>
      <c r="CB70" s="41"/>
      <c r="CC70" s="41"/>
      <c r="CD70" s="41"/>
      <c r="CE70" s="41"/>
      <c r="CF70" s="41"/>
      <c r="CG70" s="41"/>
      <c r="CH70" s="41"/>
      <c r="CI70" s="41"/>
      <c r="CJ70" s="41"/>
      <c r="CK70" s="41"/>
      <c r="CL70" s="41"/>
      <c r="CM70" s="41"/>
      <c r="CN70" s="41"/>
      <c r="CO70" s="41"/>
      <c r="CP70" s="41"/>
      <c r="CQ70" s="41"/>
      <c r="CR70" s="41"/>
      <c r="CS70" s="41"/>
      <c r="CT70" s="41"/>
      <c r="CU70" s="41"/>
      <c r="CV70" s="41"/>
      <c r="CW70" s="41"/>
      <c r="CX70" s="41"/>
      <c r="CY70" s="41"/>
      <c r="CZ70" s="41"/>
      <c r="DA70" s="41"/>
      <c r="DB70" s="41"/>
      <c r="DC70" s="41"/>
      <c r="DD70" s="41"/>
      <c r="DE70" s="41"/>
      <c r="DF70" s="41"/>
      <c r="DG70" s="41"/>
      <c r="DH70" s="41"/>
      <c r="DI70" s="41"/>
      <c r="DJ70" s="41"/>
      <c r="DK70" s="41"/>
      <c r="DL70" s="41"/>
      <c r="DM70" s="41"/>
      <c r="DN70" s="41"/>
      <c r="DO70" s="42"/>
      <c r="DP70" s="42"/>
    </row>
    <row r="71" spans="1:120" s="43" customFormat="1" ht="12.75" customHeight="1">
      <c r="A71" s="739"/>
      <c r="B71" s="723">
        <v>58</v>
      </c>
      <c r="C71" s="725" t="s">
        <v>166</v>
      </c>
      <c r="D71" s="726" t="s">
        <v>167</v>
      </c>
      <c r="E71" s="704">
        <v>0</v>
      </c>
      <c r="F71" s="705">
        <v>0</v>
      </c>
      <c r="G71" s="705">
        <v>3.3838107595568419E-4</v>
      </c>
      <c r="H71" s="705">
        <v>7.3940912354852966</v>
      </c>
      <c r="I71" s="705">
        <v>7.839423414998608</v>
      </c>
      <c r="J71" s="705">
        <v>0.35729056894149408</v>
      </c>
      <c r="K71" s="740">
        <v>0</v>
      </c>
      <c r="L71" s="741">
        <v>8.8543048208404029E-3</v>
      </c>
      <c r="M71" s="740">
        <v>0</v>
      </c>
      <c r="N71" s="740">
        <v>0</v>
      </c>
      <c r="O71" s="740">
        <v>0</v>
      </c>
      <c r="P71" s="705">
        <v>0</v>
      </c>
      <c r="Q71" s="705">
        <v>0.18852501114474488</v>
      </c>
      <c r="R71" s="705">
        <v>2.1947655909717968E-2</v>
      </c>
      <c r="S71" s="705">
        <v>0</v>
      </c>
      <c r="T71" s="705">
        <v>0</v>
      </c>
      <c r="U71" s="740">
        <v>0</v>
      </c>
      <c r="V71" s="740">
        <v>0</v>
      </c>
      <c r="W71" s="709">
        <v>0</v>
      </c>
      <c r="X71" s="710">
        <v>15.810470572376659</v>
      </c>
      <c r="Y71" s="38"/>
      <c r="Z71" s="41"/>
      <c r="AA71" s="41"/>
      <c r="AB71" s="41"/>
      <c r="AC71" s="41"/>
      <c r="AD71" s="41"/>
      <c r="AE71" s="41"/>
      <c r="AF71" s="41"/>
      <c r="AG71" s="41"/>
      <c r="AH71" s="41"/>
      <c r="AI71" s="41"/>
      <c r="AJ71" s="41"/>
      <c r="AK71" s="41"/>
      <c r="AL71" s="41"/>
      <c r="AM71" s="41"/>
      <c r="AN71" s="41"/>
      <c r="AO71" s="41"/>
      <c r="AP71" s="41"/>
      <c r="AQ71" s="41"/>
      <c r="AR71" s="41"/>
      <c r="AS71" s="41"/>
      <c r="AT71" s="41"/>
      <c r="AU71" s="41"/>
      <c r="AV71" s="41"/>
      <c r="AW71" s="41"/>
      <c r="AX71" s="41"/>
      <c r="AY71" s="41"/>
      <c r="AZ71" s="41"/>
      <c r="BA71" s="41"/>
      <c r="BB71" s="41"/>
      <c r="BC71" s="41"/>
      <c r="BD71" s="41"/>
      <c r="BE71" s="41"/>
      <c r="BF71" s="41"/>
      <c r="BG71" s="41"/>
      <c r="BH71" s="41"/>
      <c r="BI71" s="41"/>
      <c r="BJ71" s="41"/>
      <c r="BK71" s="41"/>
      <c r="BL71" s="41"/>
      <c r="BM71" s="41"/>
      <c r="BN71" s="41"/>
      <c r="BO71" s="41"/>
      <c r="BP71" s="41"/>
      <c r="BQ71" s="41"/>
      <c r="BR71" s="41"/>
      <c r="BS71" s="41"/>
      <c r="BT71" s="41"/>
      <c r="BU71" s="41"/>
      <c r="BV71" s="41"/>
      <c r="BW71" s="41"/>
      <c r="BX71" s="41"/>
      <c r="BY71" s="41"/>
      <c r="BZ71" s="41"/>
      <c r="CA71" s="41"/>
      <c r="CB71" s="41"/>
      <c r="CC71" s="41"/>
      <c r="CD71" s="41"/>
      <c r="CE71" s="41"/>
      <c r="CF71" s="41"/>
      <c r="CG71" s="41"/>
      <c r="CH71" s="41"/>
      <c r="CI71" s="41"/>
      <c r="CJ71" s="41"/>
      <c r="CK71" s="41"/>
      <c r="CL71" s="41"/>
      <c r="CM71" s="41"/>
      <c r="CN71" s="41"/>
      <c r="CO71" s="41"/>
      <c r="CP71" s="41"/>
      <c r="CQ71" s="41"/>
      <c r="CR71" s="41"/>
      <c r="CS71" s="41"/>
      <c r="CT71" s="41"/>
      <c r="CU71" s="41"/>
      <c r="CV71" s="41"/>
      <c r="CW71" s="41"/>
      <c r="CX71" s="41"/>
      <c r="CY71" s="41"/>
      <c r="CZ71" s="41"/>
      <c r="DA71" s="41"/>
      <c r="DB71" s="41"/>
      <c r="DC71" s="41"/>
      <c r="DD71" s="41"/>
      <c r="DE71" s="41"/>
      <c r="DF71" s="41"/>
      <c r="DG71" s="41"/>
      <c r="DH71" s="41"/>
      <c r="DI71" s="41"/>
      <c r="DJ71" s="41"/>
      <c r="DK71" s="41"/>
      <c r="DL71" s="41"/>
      <c r="DM71" s="41"/>
      <c r="DN71" s="41"/>
      <c r="DO71" s="42"/>
      <c r="DP71" s="42"/>
    </row>
    <row r="72" spans="1:120" s="43" customFormat="1" ht="12.75" customHeight="1">
      <c r="A72" s="691" t="s">
        <v>168</v>
      </c>
      <c r="B72" s="748"/>
      <c r="C72" s="693" t="s">
        <v>169</v>
      </c>
      <c r="D72" s="694" t="s">
        <v>170</v>
      </c>
      <c r="E72" s="716">
        <v>7.4266098322742405E-2</v>
      </c>
      <c r="F72" s="717">
        <v>236.43203652128605</v>
      </c>
      <c r="G72" s="717">
        <v>100.80594327566129</v>
      </c>
      <c r="H72" s="717">
        <v>1.1787949038525156E-3</v>
      </c>
      <c r="I72" s="717">
        <v>8.7977807016514468E-3</v>
      </c>
      <c r="J72" s="717">
        <v>70.848584135570249</v>
      </c>
      <c r="K72" s="740">
        <v>0</v>
      </c>
      <c r="L72" s="743">
        <v>0.53163127228844342</v>
      </c>
      <c r="M72" s="740">
        <v>0</v>
      </c>
      <c r="N72" s="740">
        <v>0</v>
      </c>
      <c r="O72" s="740">
        <v>0</v>
      </c>
      <c r="P72" s="717">
        <v>1.1398348537732217</v>
      </c>
      <c r="Q72" s="717">
        <v>27.559065842100569</v>
      </c>
      <c r="R72" s="717">
        <v>17.408300944019111</v>
      </c>
      <c r="S72" s="717">
        <v>7.7000000000000007E-4</v>
      </c>
      <c r="T72" s="717">
        <v>0.4735963288873552</v>
      </c>
      <c r="U72" s="740">
        <v>0</v>
      </c>
      <c r="V72" s="740">
        <v>0</v>
      </c>
      <c r="W72" s="719">
        <v>3.0000000000000001E-3</v>
      </c>
      <c r="X72" s="720">
        <v>455.28700584751448</v>
      </c>
      <c r="Y72" s="38"/>
      <c r="Z72" s="41"/>
      <c r="AA72" s="41"/>
      <c r="AB72" s="41"/>
      <c r="AC72" s="41"/>
      <c r="AD72" s="41"/>
      <c r="AE72" s="41"/>
      <c r="AF72" s="41"/>
      <c r="AG72" s="41"/>
      <c r="AH72" s="41"/>
      <c r="AI72" s="41"/>
      <c r="AJ72" s="41"/>
      <c r="AK72" s="41"/>
      <c r="AL72" s="41"/>
      <c r="AM72" s="41"/>
      <c r="AN72" s="41"/>
      <c r="AO72" s="41"/>
      <c r="AP72" s="41"/>
      <c r="AQ72" s="41"/>
      <c r="AR72" s="41"/>
      <c r="AS72" s="41"/>
      <c r="AT72" s="41"/>
      <c r="AU72" s="41"/>
      <c r="AV72" s="41"/>
      <c r="AW72" s="41"/>
      <c r="AX72" s="41"/>
      <c r="AY72" s="41"/>
      <c r="AZ72" s="41"/>
      <c r="BA72" s="41"/>
      <c r="BB72" s="41"/>
      <c r="BC72" s="41"/>
      <c r="BD72" s="41"/>
      <c r="BE72" s="41"/>
      <c r="BF72" s="41"/>
      <c r="BG72" s="41"/>
      <c r="BH72" s="41"/>
      <c r="BI72" s="41"/>
      <c r="BJ72" s="41"/>
      <c r="BK72" s="41"/>
      <c r="BL72" s="41"/>
      <c r="BM72" s="41"/>
      <c r="BN72" s="41"/>
      <c r="BO72" s="41"/>
      <c r="BP72" s="41"/>
      <c r="BQ72" s="41"/>
      <c r="BR72" s="41"/>
      <c r="BS72" s="41"/>
      <c r="BT72" s="41"/>
      <c r="BU72" s="41"/>
      <c r="BV72" s="41"/>
      <c r="BW72" s="41"/>
      <c r="BX72" s="41"/>
      <c r="BY72" s="41"/>
      <c r="BZ72" s="41"/>
      <c r="CA72" s="41"/>
      <c r="CB72" s="41"/>
      <c r="CC72" s="41"/>
      <c r="CD72" s="41"/>
      <c r="CE72" s="41"/>
      <c r="CF72" s="41"/>
      <c r="CG72" s="41"/>
      <c r="CH72" s="41"/>
      <c r="CI72" s="41"/>
      <c r="CJ72" s="41"/>
      <c r="CK72" s="41"/>
      <c r="CL72" s="41"/>
      <c r="CM72" s="41"/>
      <c r="CN72" s="41"/>
      <c r="CO72" s="41"/>
      <c r="CP72" s="41"/>
      <c r="CQ72" s="41"/>
      <c r="CR72" s="41"/>
      <c r="CS72" s="41"/>
      <c r="CT72" s="41"/>
      <c r="CU72" s="41"/>
      <c r="CV72" s="41"/>
      <c r="CW72" s="41"/>
      <c r="CX72" s="41"/>
      <c r="CY72" s="41"/>
      <c r="CZ72" s="41"/>
      <c r="DA72" s="41"/>
      <c r="DB72" s="41"/>
      <c r="DC72" s="41"/>
      <c r="DD72" s="41"/>
      <c r="DE72" s="41"/>
      <c r="DF72" s="41"/>
      <c r="DG72" s="41"/>
      <c r="DH72" s="41"/>
      <c r="DI72" s="41"/>
      <c r="DJ72" s="41"/>
      <c r="DK72" s="41"/>
      <c r="DL72" s="41"/>
      <c r="DM72" s="41"/>
      <c r="DN72" s="41"/>
      <c r="DO72" s="42"/>
      <c r="DP72" s="42"/>
    </row>
    <row r="73" spans="1:120" s="4" customFormat="1" ht="12.75" customHeight="1">
      <c r="A73" s="746"/>
      <c r="B73" s="750">
        <v>59</v>
      </c>
      <c r="C73" s="702" t="s">
        <v>171</v>
      </c>
      <c r="D73" s="747" t="s">
        <v>172</v>
      </c>
      <c r="E73" s="704">
        <v>5.7330000000000006E-2</v>
      </c>
      <c r="F73" s="705">
        <v>216.73549350389692</v>
      </c>
      <c r="G73" s="705">
        <v>93.509481705548481</v>
      </c>
      <c r="H73" s="706">
        <v>7.2473963815183773E-5</v>
      </c>
      <c r="I73" s="705">
        <v>0</v>
      </c>
      <c r="J73" s="705">
        <v>61.448401483972226</v>
      </c>
      <c r="K73" s="740">
        <v>0</v>
      </c>
      <c r="L73" s="741">
        <v>0.21819486721629694</v>
      </c>
      <c r="M73" s="740">
        <v>0</v>
      </c>
      <c r="N73" s="740">
        <v>0</v>
      </c>
      <c r="O73" s="740">
        <v>0</v>
      </c>
      <c r="P73" s="705">
        <v>0</v>
      </c>
      <c r="Q73" s="705">
        <v>16.086949699943364</v>
      </c>
      <c r="R73" s="705">
        <v>9.9422725345015941</v>
      </c>
      <c r="S73" s="706">
        <v>0</v>
      </c>
      <c r="T73" s="705">
        <v>0</v>
      </c>
      <c r="U73" s="740">
        <v>0</v>
      </c>
      <c r="V73" s="740">
        <v>0</v>
      </c>
      <c r="W73" s="709">
        <v>0</v>
      </c>
      <c r="X73" s="710">
        <v>397.99819626904275</v>
      </c>
      <c r="Y73" s="38"/>
      <c r="Z73" s="39"/>
      <c r="AA73" s="39"/>
      <c r="AB73" s="39"/>
      <c r="AC73" s="39"/>
      <c r="AD73" s="39"/>
      <c r="AE73" s="39"/>
      <c r="AF73" s="39"/>
      <c r="AG73" s="39"/>
      <c r="AH73" s="39"/>
      <c r="AI73" s="39"/>
      <c r="AJ73" s="39"/>
      <c r="AK73" s="39"/>
      <c r="AL73" s="39"/>
      <c r="AM73" s="39"/>
      <c r="AN73" s="39"/>
      <c r="AO73" s="39"/>
      <c r="AP73" s="39"/>
      <c r="AQ73" s="39"/>
      <c r="AR73" s="39"/>
      <c r="AS73" s="39"/>
      <c r="AT73" s="39"/>
      <c r="AU73" s="39"/>
      <c r="AV73" s="39"/>
      <c r="AW73" s="39"/>
      <c r="AX73" s="39"/>
      <c r="AY73" s="39"/>
      <c r="AZ73" s="39"/>
      <c r="BA73" s="39"/>
      <c r="BB73" s="39"/>
      <c r="BC73" s="39"/>
      <c r="BD73" s="39"/>
      <c r="BE73" s="39"/>
      <c r="BF73" s="39"/>
      <c r="BG73" s="39"/>
      <c r="BH73" s="39"/>
      <c r="BI73" s="39"/>
      <c r="BJ73" s="39"/>
      <c r="BK73" s="39"/>
      <c r="BL73" s="39"/>
      <c r="BM73" s="39"/>
      <c r="BN73" s="39"/>
      <c r="BO73" s="39"/>
      <c r="BP73" s="39"/>
      <c r="BQ73" s="39"/>
      <c r="BR73" s="39"/>
      <c r="BS73" s="39"/>
      <c r="BT73" s="39"/>
      <c r="BU73" s="39"/>
      <c r="BV73" s="39"/>
      <c r="BW73" s="39"/>
      <c r="BX73" s="39"/>
      <c r="BY73" s="39"/>
      <c r="BZ73" s="39"/>
      <c r="CA73" s="39"/>
      <c r="CB73" s="39"/>
      <c r="CC73" s="39"/>
      <c r="CD73" s="39"/>
      <c r="CE73" s="39"/>
      <c r="CF73" s="39"/>
      <c r="CG73" s="39"/>
      <c r="CH73" s="39"/>
      <c r="CI73" s="39"/>
      <c r="CJ73" s="39"/>
      <c r="CK73" s="39"/>
      <c r="CL73" s="39"/>
      <c r="CM73" s="39"/>
      <c r="CN73" s="39"/>
      <c r="CO73" s="39"/>
      <c r="CP73" s="39"/>
      <c r="CQ73" s="39"/>
      <c r="CR73" s="39"/>
      <c r="CS73" s="39"/>
      <c r="CT73" s="39"/>
      <c r="CU73" s="39"/>
      <c r="CV73" s="39"/>
      <c r="CW73" s="39"/>
      <c r="CX73" s="39"/>
      <c r="CY73" s="39"/>
      <c r="CZ73" s="39"/>
      <c r="DA73" s="39"/>
      <c r="DB73" s="39"/>
      <c r="DC73" s="39"/>
      <c r="DD73" s="39"/>
      <c r="DE73" s="39"/>
      <c r="DF73" s="39"/>
      <c r="DG73" s="39"/>
      <c r="DH73" s="39"/>
      <c r="DI73" s="39"/>
      <c r="DJ73" s="39"/>
      <c r="DK73" s="39"/>
      <c r="DL73" s="39"/>
      <c r="DM73" s="39"/>
      <c r="DN73" s="39"/>
      <c r="DO73" s="40"/>
      <c r="DP73" s="40"/>
    </row>
    <row r="74" spans="1:120" s="4" customFormat="1" ht="12.75" customHeight="1">
      <c r="A74" s="751"/>
      <c r="B74" s="723">
        <v>60</v>
      </c>
      <c r="C74" s="702" t="s">
        <v>173</v>
      </c>
      <c r="D74" s="724"/>
      <c r="E74" s="704">
        <v>1.6936098322742406E-2</v>
      </c>
      <c r="F74" s="705">
        <v>19.696543017389086</v>
      </c>
      <c r="G74" s="705">
        <v>7.2964615701127959</v>
      </c>
      <c r="H74" s="706">
        <v>0</v>
      </c>
      <c r="I74" s="705">
        <v>0</v>
      </c>
      <c r="J74" s="705">
        <v>9.4001826515979818</v>
      </c>
      <c r="K74" s="740">
        <v>0</v>
      </c>
      <c r="L74" s="741">
        <v>9.185256873262912E-2</v>
      </c>
      <c r="M74" s="740">
        <v>0</v>
      </c>
      <c r="N74" s="740">
        <v>0</v>
      </c>
      <c r="O74" s="740">
        <v>0</v>
      </c>
      <c r="P74" s="705">
        <v>1.1397565490857215</v>
      </c>
      <c r="Q74" s="705">
        <v>11.47211614215721</v>
      </c>
      <c r="R74" s="705">
        <v>7.4660284095175182</v>
      </c>
      <c r="S74" s="706">
        <v>0</v>
      </c>
      <c r="T74" s="705">
        <v>0.31141652986714519</v>
      </c>
      <c r="U74" s="740">
        <v>0</v>
      </c>
      <c r="V74" s="740">
        <v>0</v>
      </c>
      <c r="W74" s="709">
        <v>0</v>
      </c>
      <c r="X74" s="710">
        <v>56.891293536782833</v>
      </c>
      <c r="Y74" s="38"/>
      <c r="Z74" s="39"/>
      <c r="AA74" s="39"/>
      <c r="AB74" s="39"/>
      <c r="AC74" s="39"/>
      <c r="AD74" s="39"/>
      <c r="AE74" s="39"/>
      <c r="AF74" s="39"/>
      <c r="AG74" s="39"/>
      <c r="AH74" s="39"/>
      <c r="AI74" s="39"/>
      <c r="AJ74" s="39"/>
      <c r="AK74" s="39"/>
      <c r="AL74" s="39"/>
      <c r="AM74" s="39"/>
      <c r="AN74" s="39"/>
      <c r="AO74" s="39"/>
      <c r="AP74" s="39"/>
      <c r="AQ74" s="39"/>
      <c r="AR74" s="39"/>
      <c r="AS74" s="39"/>
      <c r="AT74" s="39"/>
      <c r="AU74" s="39"/>
      <c r="AV74" s="39"/>
      <c r="AW74" s="39"/>
      <c r="AX74" s="39"/>
      <c r="AY74" s="39"/>
      <c r="AZ74" s="39"/>
      <c r="BA74" s="39"/>
      <c r="BB74" s="39"/>
      <c r="BC74" s="39"/>
      <c r="BD74" s="39"/>
      <c r="BE74" s="39"/>
      <c r="BF74" s="39"/>
      <c r="BG74" s="39"/>
      <c r="BH74" s="39"/>
      <c r="BI74" s="39"/>
      <c r="BJ74" s="39"/>
      <c r="BK74" s="39"/>
      <c r="BL74" s="39"/>
      <c r="BM74" s="39"/>
      <c r="BN74" s="39"/>
      <c r="BO74" s="39"/>
      <c r="BP74" s="39"/>
      <c r="BQ74" s="39"/>
      <c r="BR74" s="39"/>
      <c r="BS74" s="39"/>
      <c r="BT74" s="39"/>
      <c r="BU74" s="39"/>
      <c r="BV74" s="39"/>
      <c r="BW74" s="39"/>
      <c r="BX74" s="39"/>
      <c r="BY74" s="39"/>
      <c r="BZ74" s="39"/>
      <c r="CA74" s="39"/>
      <c r="CB74" s="39"/>
      <c r="CC74" s="39"/>
      <c r="CD74" s="39"/>
      <c r="CE74" s="39"/>
      <c r="CF74" s="39"/>
      <c r="CG74" s="39"/>
      <c r="CH74" s="39"/>
      <c r="CI74" s="39"/>
      <c r="CJ74" s="39"/>
      <c r="CK74" s="39"/>
      <c r="CL74" s="39"/>
      <c r="CM74" s="39"/>
      <c r="CN74" s="39"/>
      <c r="CO74" s="39"/>
      <c r="CP74" s="39"/>
      <c r="CQ74" s="39"/>
      <c r="CR74" s="39"/>
      <c r="CS74" s="39"/>
      <c r="CT74" s="39"/>
      <c r="CU74" s="39"/>
      <c r="CV74" s="39"/>
      <c r="CW74" s="39"/>
      <c r="CX74" s="39"/>
      <c r="CY74" s="39"/>
      <c r="CZ74" s="39"/>
      <c r="DA74" s="39"/>
      <c r="DB74" s="39"/>
      <c r="DC74" s="39"/>
      <c r="DD74" s="39"/>
      <c r="DE74" s="39"/>
      <c r="DF74" s="39"/>
      <c r="DG74" s="39"/>
      <c r="DH74" s="39"/>
      <c r="DI74" s="39"/>
      <c r="DJ74" s="39"/>
      <c r="DK74" s="39"/>
      <c r="DL74" s="39"/>
      <c r="DM74" s="39"/>
      <c r="DN74" s="39"/>
      <c r="DO74" s="40"/>
      <c r="DP74" s="40"/>
    </row>
    <row r="75" spans="1:120" s="4" customFormat="1" ht="12.75" customHeight="1">
      <c r="A75" s="746" t="s">
        <v>174</v>
      </c>
      <c r="B75" s="748"/>
      <c r="C75" s="693" t="s">
        <v>175</v>
      </c>
      <c r="D75" s="694" t="s">
        <v>176</v>
      </c>
      <c r="E75" s="716">
        <v>2.5014626234998771</v>
      </c>
      <c r="F75" s="717">
        <v>131.44618871416409</v>
      </c>
      <c r="G75" s="717">
        <v>13.446777815422656</v>
      </c>
      <c r="H75" s="717">
        <v>0.30681251828999939</v>
      </c>
      <c r="I75" s="717">
        <v>0.24770250847211048</v>
      </c>
      <c r="J75" s="717">
        <v>29.147798729959586</v>
      </c>
      <c r="K75" s="740">
        <v>0</v>
      </c>
      <c r="L75" s="743">
        <v>0.3939759268486645</v>
      </c>
      <c r="M75" s="740">
        <v>0</v>
      </c>
      <c r="N75" s="740">
        <v>0</v>
      </c>
      <c r="O75" s="740">
        <v>0</v>
      </c>
      <c r="P75" s="717">
        <v>1.7805399558923529E-3</v>
      </c>
      <c r="Q75" s="717">
        <v>5.8677598092631715</v>
      </c>
      <c r="R75" s="717">
        <v>2.263128889658129</v>
      </c>
      <c r="S75" s="717">
        <v>0.31890781532883067</v>
      </c>
      <c r="T75" s="717">
        <v>0.26789765309542368</v>
      </c>
      <c r="U75" s="740">
        <v>0</v>
      </c>
      <c r="V75" s="740">
        <v>0</v>
      </c>
      <c r="W75" s="719">
        <v>2.3964600000000003</v>
      </c>
      <c r="X75" s="720">
        <v>188.6066535439584</v>
      </c>
      <c r="Y75" s="38"/>
      <c r="Z75" s="39"/>
      <c r="AA75" s="39"/>
      <c r="AB75" s="39"/>
      <c r="AC75" s="39"/>
      <c r="AD75" s="39"/>
      <c r="AE75" s="39"/>
      <c r="AF75" s="39"/>
      <c r="AG75" s="39"/>
      <c r="AH75" s="39"/>
      <c r="AI75" s="39"/>
      <c r="AJ75" s="39"/>
      <c r="AK75" s="39"/>
      <c r="AL75" s="39"/>
      <c r="AM75" s="39"/>
      <c r="AN75" s="39"/>
      <c r="AO75" s="39"/>
      <c r="AP75" s="39"/>
      <c r="AQ75" s="39"/>
      <c r="AR75" s="39"/>
      <c r="AS75" s="39"/>
      <c r="AT75" s="39"/>
      <c r="AU75" s="39"/>
      <c r="AV75" s="39"/>
      <c r="AW75" s="39"/>
      <c r="AX75" s="39"/>
      <c r="AY75" s="39"/>
      <c r="AZ75" s="39"/>
      <c r="BA75" s="39"/>
      <c r="BB75" s="39"/>
      <c r="BC75" s="39"/>
      <c r="BD75" s="39"/>
      <c r="BE75" s="39"/>
      <c r="BF75" s="39"/>
      <c r="BG75" s="39"/>
      <c r="BH75" s="39"/>
      <c r="BI75" s="39"/>
      <c r="BJ75" s="39"/>
      <c r="BK75" s="39"/>
      <c r="BL75" s="39"/>
      <c r="BM75" s="39"/>
      <c r="BN75" s="39"/>
      <c r="BO75" s="39"/>
      <c r="BP75" s="39"/>
      <c r="BQ75" s="39"/>
      <c r="BR75" s="39"/>
      <c r="BS75" s="39"/>
      <c r="BT75" s="39"/>
      <c r="BU75" s="39"/>
      <c r="BV75" s="39"/>
      <c r="BW75" s="39"/>
      <c r="BX75" s="39"/>
      <c r="BY75" s="39"/>
      <c r="BZ75" s="39"/>
      <c r="CA75" s="39"/>
      <c r="CB75" s="39"/>
      <c r="CC75" s="39"/>
      <c r="CD75" s="39"/>
      <c r="CE75" s="39"/>
      <c r="CF75" s="39"/>
      <c r="CG75" s="39"/>
      <c r="CH75" s="39"/>
      <c r="CI75" s="39"/>
      <c r="CJ75" s="39"/>
      <c r="CK75" s="39"/>
      <c r="CL75" s="39"/>
      <c r="CM75" s="39"/>
      <c r="CN75" s="39"/>
      <c r="CO75" s="39"/>
      <c r="CP75" s="39"/>
      <c r="CQ75" s="39"/>
      <c r="CR75" s="39"/>
      <c r="CS75" s="39"/>
      <c r="CT75" s="39"/>
      <c r="CU75" s="39"/>
      <c r="CV75" s="39"/>
      <c r="CW75" s="39"/>
      <c r="CX75" s="39"/>
      <c r="CY75" s="39"/>
      <c r="CZ75" s="39"/>
      <c r="DA75" s="39"/>
      <c r="DB75" s="39"/>
      <c r="DC75" s="39"/>
      <c r="DD75" s="39"/>
      <c r="DE75" s="39"/>
      <c r="DF75" s="39"/>
      <c r="DG75" s="39"/>
      <c r="DH75" s="39"/>
      <c r="DI75" s="39"/>
      <c r="DJ75" s="39"/>
      <c r="DK75" s="39"/>
      <c r="DL75" s="39"/>
      <c r="DM75" s="39"/>
      <c r="DN75" s="39"/>
      <c r="DO75" s="40"/>
      <c r="DP75" s="40"/>
    </row>
    <row r="76" spans="1:120" s="4" customFormat="1" ht="12.75" customHeight="1">
      <c r="A76" s="714"/>
      <c r="B76" s="750">
        <v>61</v>
      </c>
      <c r="C76" s="702" t="s">
        <v>177</v>
      </c>
      <c r="D76" s="724" t="s">
        <v>178</v>
      </c>
      <c r="E76" s="704">
        <v>2.5012089079701241</v>
      </c>
      <c r="F76" s="705">
        <v>131.44618871416409</v>
      </c>
      <c r="G76" s="705">
        <v>13.446777815422656</v>
      </c>
      <c r="H76" s="705">
        <v>0.30681251828999939</v>
      </c>
      <c r="I76" s="705">
        <v>5.1022805822238332E-3</v>
      </c>
      <c r="J76" s="705">
        <v>29.147798729959586</v>
      </c>
      <c r="K76" s="740">
        <v>0</v>
      </c>
      <c r="L76" s="741">
        <v>9.3938083321629673E-3</v>
      </c>
      <c r="M76" s="740">
        <v>0</v>
      </c>
      <c r="N76" s="740">
        <v>0</v>
      </c>
      <c r="O76" s="740">
        <v>0</v>
      </c>
      <c r="P76" s="705">
        <v>1.7805399558923529E-3</v>
      </c>
      <c r="Q76" s="705">
        <v>5.8677598092631715</v>
      </c>
      <c r="R76" s="705">
        <v>2.263128889658129</v>
      </c>
      <c r="S76" s="705">
        <v>0.31776781532883069</v>
      </c>
      <c r="T76" s="705">
        <v>0.26789765309542368</v>
      </c>
      <c r="U76" s="740">
        <v>0</v>
      </c>
      <c r="V76" s="740">
        <v>0</v>
      </c>
      <c r="W76" s="709">
        <v>0</v>
      </c>
      <c r="X76" s="710">
        <v>185.58161748202227</v>
      </c>
      <c r="Y76" s="38"/>
      <c r="Z76" s="39"/>
      <c r="AA76" s="39"/>
      <c r="AB76" s="39"/>
      <c r="AC76" s="39"/>
      <c r="AD76" s="39"/>
      <c r="AE76" s="39"/>
      <c r="AF76" s="39"/>
      <c r="AG76" s="39"/>
      <c r="AH76" s="39"/>
      <c r="AI76" s="39"/>
      <c r="AJ76" s="39"/>
      <c r="AK76" s="39"/>
      <c r="AL76" s="39"/>
      <c r="AM76" s="39"/>
      <c r="AN76" s="39"/>
      <c r="AO76" s="39"/>
      <c r="AP76" s="39"/>
      <c r="AQ76" s="39"/>
      <c r="AR76" s="39"/>
      <c r="AS76" s="39"/>
      <c r="AT76" s="39"/>
      <c r="AU76" s="39"/>
      <c r="AV76" s="39"/>
      <c r="AW76" s="39"/>
      <c r="AX76" s="39"/>
      <c r="AY76" s="39"/>
      <c r="AZ76" s="39"/>
      <c r="BA76" s="39"/>
      <c r="BB76" s="39"/>
      <c r="BC76" s="39"/>
      <c r="BD76" s="39"/>
      <c r="BE76" s="39"/>
      <c r="BF76" s="39"/>
      <c r="BG76" s="39"/>
      <c r="BH76" s="39"/>
      <c r="BI76" s="39"/>
      <c r="BJ76" s="39"/>
      <c r="BK76" s="39"/>
      <c r="BL76" s="39"/>
      <c r="BM76" s="39"/>
      <c r="BN76" s="39"/>
      <c r="BO76" s="39"/>
      <c r="BP76" s="39"/>
      <c r="BQ76" s="39"/>
      <c r="BR76" s="39"/>
      <c r="BS76" s="39"/>
      <c r="BT76" s="39"/>
      <c r="BU76" s="39"/>
      <c r="BV76" s="39"/>
      <c r="BW76" s="39"/>
      <c r="BX76" s="39"/>
      <c r="BY76" s="39"/>
      <c r="BZ76" s="39"/>
      <c r="CA76" s="39"/>
      <c r="CB76" s="39"/>
      <c r="CC76" s="39"/>
      <c r="CD76" s="39"/>
      <c r="CE76" s="39"/>
      <c r="CF76" s="39"/>
      <c r="CG76" s="39"/>
      <c r="CH76" s="39"/>
      <c r="CI76" s="39"/>
      <c r="CJ76" s="39"/>
      <c r="CK76" s="39"/>
      <c r="CL76" s="39"/>
      <c r="CM76" s="39"/>
      <c r="CN76" s="39"/>
      <c r="CO76" s="39"/>
      <c r="CP76" s="39"/>
      <c r="CQ76" s="39"/>
      <c r="CR76" s="39"/>
      <c r="CS76" s="39"/>
      <c r="CT76" s="39"/>
      <c r="CU76" s="39"/>
      <c r="CV76" s="39"/>
      <c r="CW76" s="39"/>
      <c r="CX76" s="39"/>
      <c r="CY76" s="39"/>
      <c r="CZ76" s="39"/>
      <c r="DA76" s="39"/>
      <c r="DB76" s="39"/>
      <c r="DC76" s="39"/>
      <c r="DD76" s="39"/>
      <c r="DE76" s="39"/>
      <c r="DF76" s="39"/>
      <c r="DG76" s="39"/>
      <c r="DH76" s="39"/>
      <c r="DI76" s="39"/>
      <c r="DJ76" s="39"/>
      <c r="DK76" s="39"/>
      <c r="DL76" s="39"/>
      <c r="DM76" s="39"/>
      <c r="DN76" s="39"/>
      <c r="DO76" s="40"/>
      <c r="DP76" s="40"/>
    </row>
    <row r="77" spans="1:120" s="4" customFormat="1" ht="12.75" customHeight="1">
      <c r="A77" s="714" t="s">
        <v>179</v>
      </c>
      <c r="B77" s="748">
        <v>64</v>
      </c>
      <c r="C77" s="693" t="s">
        <v>180</v>
      </c>
      <c r="D77" s="694" t="s">
        <v>181</v>
      </c>
      <c r="E77" s="716">
        <v>3.5063058043309774E-2</v>
      </c>
      <c r="F77" s="717">
        <v>15.509080195847407</v>
      </c>
      <c r="G77" s="717">
        <v>6.5996984294397203</v>
      </c>
      <c r="H77" s="717">
        <v>0.88197578937568255</v>
      </c>
      <c r="I77" s="717">
        <v>0.44219136085187938</v>
      </c>
      <c r="J77" s="717">
        <v>39.841444752406098</v>
      </c>
      <c r="K77" s="740">
        <v>0</v>
      </c>
      <c r="L77" s="743">
        <v>0.95890128594122381</v>
      </c>
      <c r="M77" s="740">
        <v>0</v>
      </c>
      <c r="N77" s="740">
        <v>0</v>
      </c>
      <c r="O77" s="740">
        <v>0</v>
      </c>
      <c r="P77" s="717">
        <v>3.1599847749753441E-3</v>
      </c>
      <c r="Q77" s="717">
        <v>22.468982539636261</v>
      </c>
      <c r="R77" s="717">
        <v>6.2925219225353839</v>
      </c>
      <c r="S77" s="717">
        <v>1.9621134584379099E-2</v>
      </c>
      <c r="T77" s="717">
        <v>1.1030384650568688</v>
      </c>
      <c r="U77" s="740">
        <v>0</v>
      </c>
      <c r="V77" s="740">
        <v>0</v>
      </c>
      <c r="W77" s="719">
        <v>0</v>
      </c>
      <c r="X77" s="720">
        <v>94.155678918493194</v>
      </c>
      <c r="Y77" s="38"/>
      <c r="Z77" s="39"/>
      <c r="AA77" s="39"/>
      <c r="AB77" s="39"/>
      <c r="AC77" s="39"/>
      <c r="AD77" s="39"/>
      <c r="AE77" s="39"/>
      <c r="AF77" s="39"/>
      <c r="AG77" s="39"/>
      <c r="AH77" s="39"/>
      <c r="AI77" s="39"/>
      <c r="AJ77" s="39"/>
      <c r="AK77" s="39"/>
      <c r="AL77" s="39"/>
      <c r="AM77" s="39"/>
      <c r="AN77" s="39"/>
      <c r="AO77" s="39"/>
      <c r="AP77" s="39"/>
      <c r="AQ77" s="39"/>
      <c r="AR77" s="39"/>
      <c r="AS77" s="39"/>
      <c r="AT77" s="39"/>
      <c r="AU77" s="39"/>
      <c r="AV77" s="39"/>
      <c r="AW77" s="39"/>
      <c r="AX77" s="39"/>
      <c r="AY77" s="39"/>
      <c r="AZ77" s="39"/>
      <c r="BA77" s="39"/>
      <c r="BB77" s="39"/>
      <c r="BC77" s="39"/>
      <c r="BD77" s="39"/>
      <c r="BE77" s="39"/>
      <c r="BF77" s="39"/>
      <c r="BG77" s="39"/>
      <c r="BH77" s="39"/>
      <c r="BI77" s="39"/>
      <c r="BJ77" s="39"/>
      <c r="BK77" s="39"/>
      <c r="BL77" s="39"/>
      <c r="BM77" s="39"/>
      <c r="BN77" s="39"/>
      <c r="BO77" s="39"/>
      <c r="BP77" s="39"/>
      <c r="BQ77" s="39"/>
      <c r="BR77" s="39"/>
      <c r="BS77" s="39"/>
      <c r="BT77" s="39"/>
      <c r="BU77" s="39"/>
      <c r="BV77" s="39"/>
      <c r="BW77" s="39"/>
      <c r="BX77" s="39"/>
      <c r="BY77" s="39"/>
      <c r="BZ77" s="39"/>
      <c r="CA77" s="39"/>
      <c r="CB77" s="39"/>
      <c r="CC77" s="39"/>
      <c r="CD77" s="39"/>
      <c r="CE77" s="39"/>
      <c r="CF77" s="39"/>
      <c r="CG77" s="39"/>
      <c r="CH77" s="39"/>
      <c r="CI77" s="39"/>
      <c r="CJ77" s="39"/>
      <c r="CK77" s="39"/>
      <c r="CL77" s="39"/>
      <c r="CM77" s="39"/>
      <c r="CN77" s="39"/>
      <c r="CO77" s="39"/>
      <c r="CP77" s="39"/>
      <c r="CQ77" s="39"/>
      <c r="CR77" s="39"/>
      <c r="CS77" s="39"/>
      <c r="CT77" s="39"/>
      <c r="CU77" s="39"/>
      <c r="CV77" s="39"/>
      <c r="CW77" s="39"/>
      <c r="CX77" s="39"/>
      <c r="CY77" s="39"/>
      <c r="CZ77" s="39"/>
      <c r="DA77" s="39"/>
      <c r="DB77" s="39"/>
      <c r="DC77" s="39"/>
      <c r="DD77" s="39"/>
      <c r="DE77" s="39"/>
      <c r="DF77" s="39"/>
      <c r="DG77" s="39"/>
      <c r="DH77" s="39"/>
      <c r="DI77" s="39"/>
      <c r="DJ77" s="39"/>
      <c r="DK77" s="39"/>
      <c r="DL77" s="39"/>
      <c r="DM77" s="39"/>
      <c r="DN77" s="39"/>
      <c r="DO77" s="40"/>
      <c r="DP77" s="40"/>
    </row>
    <row r="78" spans="1:120" s="4" customFormat="1" ht="12.75" customHeight="1">
      <c r="A78" s="691" t="s">
        <v>182</v>
      </c>
      <c r="B78" s="748"/>
      <c r="C78" s="693" t="s">
        <v>183</v>
      </c>
      <c r="D78" s="694" t="s">
        <v>184</v>
      </c>
      <c r="E78" s="716">
        <v>0.26167247463620219</v>
      </c>
      <c r="F78" s="717">
        <v>38.433169556759978</v>
      </c>
      <c r="G78" s="717">
        <v>17.25817003747467</v>
      </c>
      <c r="H78" s="717">
        <v>13.469844135488309</v>
      </c>
      <c r="I78" s="717">
        <v>9.2042083970615227</v>
      </c>
      <c r="J78" s="717">
        <v>349.07396883058567</v>
      </c>
      <c r="K78" s="740">
        <v>0</v>
      </c>
      <c r="L78" s="743">
        <v>1.0021698695387065</v>
      </c>
      <c r="M78" s="740">
        <v>0</v>
      </c>
      <c r="N78" s="740">
        <v>0</v>
      </c>
      <c r="O78" s="740">
        <v>0</v>
      </c>
      <c r="P78" s="717">
        <v>0.4081131157621683</v>
      </c>
      <c r="Q78" s="717">
        <v>46.558375947330283</v>
      </c>
      <c r="R78" s="717">
        <v>33.895124300761388</v>
      </c>
      <c r="S78" s="717">
        <v>0</v>
      </c>
      <c r="T78" s="717">
        <v>4.9818245416700355</v>
      </c>
      <c r="U78" s="740">
        <v>0</v>
      </c>
      <c r="V78" s="740">
        <v>0</v>
      </c>
      <c r="W78" s="719">
        <v>0.23033118326087113</v>
      </c>
      <c r="X78" s="720">
        <v>514.77697239032989</v>
      </c>
      <c r="Y78" s="38"/>
      <c r="Z78" s="39"/>
      <c r="AA78" s="39"/>
      <c r="AB78" s="39"/>
      <c r="AC78" s="39"/>
      <c r="AD78" s="39"/>
      <c r="AE78" s="39"/>
      <c r="AF78" s="39"/>
      <c r="AG78" s="39"/>
      <c r="AH78" s="39"/>
      <c r="AI78" s="39"/>
      <c r="AJ78" s="39"/>
      <c r="AK78" s="39"/>
      <c r="AL78" s="39"/>
      <c r="AM78" s="39"/>
      <c r="AN78" s="39"/>
      <c r="AO78" s="39"/>
      <c r="AP78" s="39"/>
      <c r="AQ78" s="39"/>
      <c r="AR78" s="39"/>
      <c r="AS78" s="39"/>
      <c r="AT78" s="39"/>
      <c r="AU78" s="39"/>
      <c r="AV78" s="39"/>
      <c r="AW78" s="39"/>
      <c r="AX78" s="39"/>
      <c r="AY78" s="39"/>
      <c r="AZ78" s="39"/>
      <c r="BA78" s="39"/>
      <c r="BB78" s="39"/>
      <c r="BC78" s="39"/>
      <c r="BD78" s="39"/>
      <c r="BE78" s="39"/>
      <c r="BF78" s="39"/>
      <c r="BG78" s="39"/>
      <c r="BH78" s="39"/>
      <c r="BI78" s="39"/>
      <c r="BJ78" s="39"/>
      <c r="BK78" s="39"/>
      <c r="BL78" s="39"/>
      <c r="BM78" s="39"/>
      <c r="BN78" s="39"/>
      <c r="BO78" s="39"/>
      <c r="BP78" s="39"/>
      <c r="BQ78" s="39"/>
      <c r="BR78" s="39"/>
      <c r="BS78" s="39"/>
      <c r="BT78" s="39"/>
      <c r="BU78" s="39"/>
      <c r="BV78" s="39"/>
      <c r="BW78" s="39"/>
      <c r="BX78" s="39"/>
      <c r="BY78" s="39"/>
      <c r="BZ78" s="39"/>
      <c r="CA78" s="39"/>
      <c r="CB78" s="39"/>
      <c r="CC78" s="39"/>
      <c r="CD78" s="39"/>
      <c r="CE78" s="39"/>
      <c r="CF78" s="39"/>
      <c r="CG78" s="39"/>
      <c r="CH78" s="39"/>
      <c r="CI78" s="39"/>
      <c r="CJ78" s="39"/>
      <c r="CK78" s="39"/>
      <c r="CL78" s="39"/>
      <c r="CM78" s="39"/>
      <c r="CN78" s="39"/>
      <c r="CO78" s="39"/>
      <c r="CP78" s="39"/>
      <c r="CQ78" s="39"/>
      <c r="CR78" s="39"/>
      <c r="CS78" s="39"/>
      <c r="CT78" s="39"/>
      <c r="CU78" s="39"/>
      <c r="CV78" s="39"/>
      <c r="CW78" s="39"/>
      <c r="CX78" s="39"/>
      <c r="CY78" s="39"/>
      <c r="CZ78" s="39"/>
      <c r="DA78" s="39"/>
      <c r="DB78" s="39"/>
      <c r="DC78" s="39"/>
      <c r="DD78" s="39"/>
      <c r="DE78" s="39"/>
      <c r="DF78" s="39"/>
      <c r="DG78" s="39"/>
      <c r="DH78" s="39"/>
      <c r="DI78" s="39"/>
      <c r="DJ78" s="39"/>
      <c r="DK78" s="39"/>
      <c r="DL78" s="39"/>
      <c r="DM78" s="39"/>
      <c r="DN78" s="39"/>
      <c r="DO78" s="40"/>
      <c r="DP78" s="40"/>
    </row>
    <row r="79" spans="1:120" s="4" customFormat="1" ht="12.75" customHeight="1">
      <c r="A79" s="745"/>
      <c r="B79" s="750">
        <v>62</v>
      </c>
      <c r="C79" s="702" t="s">
        <v>185</v>
      </c>
      <c r="D79" s="724" t="s">
        <v>186</v>
      </c>
      <c r="E79" s="704">
        <v>0.26167247463620219</v>
      </c>
      <c r="F79" s="705">
        <v>22.007675317219277</v>
      </c>
      <c r="G79" s="705">
        <v>14.473814487396279</v>
      </c>
      <c r="H79" s="705">
        <v>8.8820033403641236</v>
      </c>
      <c r="I79" s="705">
        <v>8.1950797292499669</v>
      </c>
      <c r="J79" s="705">
        <v>298.37741439180439</v>
      </c>
      <c r="K79" s="740">
        <v>0</v>
      </c>
      <c r="L79" s="741">
        <v>0.85533776385553728</v>
      </c>
      <c r="M79" s="740">
        <v>0</v>
      </c>
      <c r="N79" s="740">
        <v>0</v>
      </c>
      <c r="O79" s="740">
        <v>0</v>
      </c>
      <c r="P79" s="705">
        <v>0.37089783051672448</v>
      </c>
      <c r="Q79" s="705">
        <v>44.118763975857838</v>
      </c>
      <c r="R79" s="705">
        <v>31.190297656053733</v>
      </c>
      <c r="S79" s="705">
        <v>0</v>
      </c>
      <c r="T79" s="705">
        <v>4.1197327574400564</v>
      </c>
      <c r="U79" s="740">
        <v>0</v>
      </c>
      <c r="V79" s="740">
        <v>0</v>
      </c>
      <c r="W79" s="709">
        <v>0.23033118326087113</v>
      </c>
      <c r="X79" s="710">
        <v>433.08302090765505</v>
      </c>
      <c r="Y79" s="38"/>
      <c r="Z79" s="39"/>
      <c r="AA79" s="39"/>
      <c r="AB79" s="39"/>
      <c r="AC79" s="39"/>
      <c r="AD79" s="39"/>
      <c r="AE79" s="39"/>
      <c r="AF79" s="39"/>
      <c r="AG79" s="39"/>
      <c r="AH79" s="39"/>
      <c r="AI79" s="39"/>
      <c r="AJ79" s="39"/>
      <c r="AK79" s="39"/>
      <c r="AL79" s="39"/>
      <c r="AM79" s="39"/>
      <c r="AN79" s="39"/>
      <c r="AO79" s="39"/>
      <c r="AP79" s="39"/>
      <c r="AQ79" s="39"/>
      <c r="AR79" s="39"/>
      <c r="AS79" s="39"/>
      <c r="AT79" s="39"/>
      <c r="AU79" s="39"/>
      <c r="AV79" s="39"/>
      <c r="AW79" s="39"/>
      <c r="AX79" s="39"/>
      <c r="AY79" s="39"/>
      <c r="AZ79" s="39"/>
      <c r="BA79" s="39"/>
      <c r="BB79" s="39"/>
      <c r="BC79" s="39"/>
      <c r="BD79" s="39"/>
      <c r="BE79" s="39"/>
      <c r="BF79" s="39"/>
      <c r="BG79" s="39"/>
      <c r="BH79" s="39"/>
      <c r="BI79" s="39"/>
      <c r="BJ79" s="39"/>
      <c r="BK79" s="39"/>
      <c r="BL79" s="39"/>
      <c r="BM79" s="39"/>
      <c r="BN79" s="39"/>
      <c r="BO79" s="39"/>
      <c r="BP79" s="39"/>
      <c r="BQ79" s="39"/>
      <c r="BR79" s="39"/>
      <c r="BS79" s="39"/>
      <c r="BT79" s="39"/>
      <c r="BU79" s="39"/>
      <c r="BV79" s="39"/>
      <c r="BW79" s="39"/>
      <c r="BX79" s="39"/>
      <c r="BY79" s="39"/>
      <c r="BZ79" s="39"/>
      <c r="CA79" s="39"/>
      <c r="CB79" s="39"/>
      <c r="CC79" s="39"/>
      <c r="CD79" s="39"/>
      <c r="CE79" s="39"/>
      <c r="CF79" s="39"/>
      <c r="CG79" s="39"/>
      <c r="CH79" s="39"/>
      <c r="CI79" s="39"/>
      <c r="CJ79" s="39"/>
      <c r="CK79" s="39"/>
      <c r="CL79" s="39"/>
      <c r="CM79" s="39"/>
      <c r="CN79" s="39"/>
      <c r="CO79" s="39"/>
      <c r="CP79" s="39"/>
      <c r="CQ79" s="39"/>
      <c r="CR79" s="39"/>
      <c r="CS79" s="39"/>
      <c r="CT79" s="39"/>
      <c r="CU79" s="39"/>
      <c r="CV79" s="39"/>
      <c r="CW79" s="39"/>
      <c r="CX79" s="39"/>
      <c r="CY79" s="39"/>
      <c r="CZ79" s="39"/>
      <c r="DA79" s="39"/>
      <c r="DB79" s="39"/>
      <c r="DC79" s="39"/>
      <c r="DD79" s="39"/>
      <c r="DE79" s="39"/>
      <c r="DF79" s="39"/>
      <c r="DG79" s="39"/>
      <c r="DH79" s="39"/>
      <c r="DI79" s="39"/>
      <c r="DJ79" s="39"/>
      <c r="DK79" s="39"/>
      <c r="DL79" s="39"/>
      <c r="DM79" s="39"/>
      <c r="DN79" s="39"/>
      <c r="DO79" s="40"/>
      <c r="DP79" s="40"/>
    </row>
    <row r="80" spans="1:120" s="4" customFormat="1" ht="12.75" customHeight="1">
      <c r="A80" s="714"/>
      <c r="B80" s="723">
        <v>63</v>
      </c>
      <c r="C80" s="702" t="s">
        <v>187</v>
      </c>
      <c r="D80" s="724"/>
      <c r="E80" s="704">
        <v>0</v>
      </c>
      <c r="F80" s="705">
        <v>16.425190239540704</v>
      </c>
      <c r="G80" s="705">
        <v>2.7843555500783883</v>
      </c>
      <c r="H80" s="705">
        <v>4.5878407951241869</v>
      </c>
      <c r="I80" s="705">
        <v>1.0091286678115572</v>
      </c>
      <c r="J80" s="705">
        <v>50.696554438781241</v>
      </c>
      <c r="K80" s="740">
        <v>0</v>
      </c>
      <c r="L80" s="741">
        <v>0.14683210568316915</v>
      </c>
      <c r="M80" s="740">
        <v>0</v>
      </c>
      <c r="N80" s="740">
        <v>0</v>
      </c>
      <c r="O80" s="740">
        <v>0</v>
      </c>
      <c r="P80" s="705">
        <v>3.721528524544384E-2</v>
      </c>
      <c r="Q80" s="705">
        <v>2.4396119714724653</v>
      </c>
      <c r="R80" s="705">
        <v>2.704826644707667</v>
      </c>
      <c r="S80" s="705">
        <v>0</v>
      </c>
      <c r="T80" s="705">
        <v>0.86209178422997967</v>
      </c>
      <c r="U80" s="740">
        <v>0</v>
      </c>
      <c r="V80" s="740">
        <v>0</v>
      </c>
      <c r="W80" s="709">
        <v>0</v>
      </c>
      <c r="X80" s="710">
        <v>81.69364748267482</v>
      </c>
      <c r="Y80" s="44">
        <v>21086101</v>
      </c>
      <c r="Z80" s="39"/>
      <c r="AA80" s="39"/>
      <c r="AB80" s="39"/>
      <c r="AC80" s="39"/>
      <c r="AD80" s="39"/>
      <c r="AE80" s="39"/>
      <c r="AF80" s="39"/>
      <c r="AG80" s="39"/>
      <c r="AH80" s="39"/>
      <c r="AI80" s="39"/>
      <c r="AJ80" s="39"/>
      <c r="AK80" s="39"/>
      <c r="AL80" s="39"/>
      <c r="AM80" s="39"/>
      <c r="AN80" s="39"/>
      <c r="AO80" s="39"/>
      <c r="AP80" s="39"/>
      <c r="AQ80" s="39"/>
      <c r="AR80" s="39"/>
      <c r="AS80" s="39"/>
      <c r="AT80" s="39"/>
      <c r="AU80" s="39"/>
      <c r="AV80" s="39"/>
      <c r="AW80" s="39"/>
      <c r="AX80" s="39"/>
      <c r="AY80" s="39"/>
      <c r="AZ80" s="39"/>
      <c r="BA80" s="39"/>
      <c r="BB80" s="39"/>
      <c r="BC80" s="39"/>
      <c r="BD80" s="39"/>
      <c r="BE80" s="39"/>
      <c r="BF80" s="39"/>
      <c r="BG80" s="39"/>
      <c r="BH80" s="39"/>
      <c r="BI80" s="39"/>
      <c r="BJ80" s="39"/>
      <c r="BK80" s="39"/>
      <c r="BL80" s="39"/>
      <c r="BM80" s="39"/>
      <c r="BN80" s="39"/>
      <c r="BO80" s="39"/>
      <c r="BP80" s="39"/>
      <c r="BQ80" s="39"/>
      <c r="BR80" s="39"/>
      <c r="BS80" s="39"/>
      <c r="BT80" s="39"/>
      <c r="BU80" s="39"/>
      <c r="BV80" s="39"/>
      <c r="BW80" s="39"/>
      <c r="BX80" s="39"/>
      <c r="BY80" s="39"/>
      <c r="BZ80" s="39"/>
      <c r="CA80" s="39"/>
      <c r="CB80" s="39"/>
      <c r="CC80" s="39"/>
      <c r="CD80" s="39"/>
      <c r="CE80" s="39"/>
      <c r="CF80" s="39"/>
      <c r="CG80" s="39"/>
      <c r="CH80" s="39"/>
      <c r="CI80" s="39"/>
      <c r="CJ80" s="39"/>
      <c r="CK80" s="39"/>
      <c r="CL80" s="39"/>
      <c r="CM80" s="39"/>
      <c r="CN80" s="39"/>
      <c r="CO80" s="39"/>
      <c r="CP80" s="39"/>
      <c r="CQ80" s="39"/>
      <c r="CR80" s="39"/>
      <c r="CS80" s="39"/>
      <c r="CT80" s="39"/>
      <c r="CU80" s="39"/>
      <c r="CV80" s="39"/>
      <c r="CW80" s="39"/>
      <c r="CX80" s="39"/>
      <c r="CY80" s="39"/>
      <c r="CZ80" s="39"/>
      <c r="DA80" s="39"/>
      <c r="DB80" s="39"/>
      <c r="DC80" s="39"/>
      <c r="DD80" s="39"/>
      <c r="DE80" s="39"/>
      <c r="DF80" s="39"/>
      <c r="DG80" s="39"/>
      <c r="DH80" s="39"/>
      <c r="DI80" s="39"/>
      <c r="DJ80" s="39"/>
      <c r="DK80" s="39"/>
      <c r="DL80" s="39"/>
      <c r="DM80" s="39"/>
      <c r="DN80" s="39"/>
      <c r="DO80" s="40"/>
      <c r="DP80" s="40"/>
    </row>
    <row r="81" spans="1:120">
      <c r="A81" s="714" t="s">
        <v>188</v>
      </c>
      <c r="B81" s="748">
        <v>65</v>
      </c>
      <c r="C81" s="693" t="s">
        <v>189</v>
      </c>
      <c r="D81" s="694" t="s">
        <v>190</v>
      </c>
      <c r="E81" s="716">
        <v>4.0226893933885025E-2</v>
      </c>
      <c r="F81" s="717">
        <v>2.0277718006994383</v>
      </c>
      <c r="G81" s="717">
        <v>0.95270001573695828</v>
      </c>
      <c r="H81" s="717">
        <v>0.22282515816111345</v>
      </c>
      <c r="I81" s="717">
        <v>0.14880767332276504</v>
      </c>
      <c r="J81" s="717">
        <v>21.411492101474522</v>
      </c>
      <c r="K81" s="740">
        <v>0</v>
      </c>
      <c r="L81" s="743">
        <v>1.0408474107336374</v>
      </c>
      <c r="M81" s="740">
        <v>0</v>
      </c>
      <c r="N81" s="740">
        <v>0</v>
      </c>
      <c r="O81" s="740">
        <v>0</v>
      </c>
      <c r="P81" s="717">
        <v>0</v>
      </c>
      <c r="Q81" s="717">
        <v>9.4184593046019724</v>
      </c>
      <c r="R81" s="717">
        <v>0.13773440959570274</v>
      </c>
      <c r="S81" s="717">
        <v>0</v>
      </c>
      <c r="T81" s="717">
        <v>15.456735088163722</v>
      </c>
      <c r="U81" s="740">
        <v>0</v>
      </c>
      <c r="V81" s="740">
        <v>0</v>
      </c>
      <c r="W81" s="719">
        <v>0</v>
      </c>
      <c r="X81" s="720">
        <v>50.857599856423725</v>
      </c>
      <c r="Y81" s="45"/>
      <c r="Z81" s="46"/>
      <c r="AA81" s="46"/>
      <c r="AB81" s="46"/>
      <c r="AC81" s="46"/>
      <c r="AD81" s="46"/>
      <c r="AE81" s="46"/>
      <c r="AF81" s="46"/>
      <c r="AG81" s="46"/>
      <c r="AH81" s="46"/>
      <c r="AI81" s="46"/>
      <c r="AJ81" s="46"/>
      <c r="AK81" s="46"/>
      <c r="AL81" s="46"/>
      <c r="AM81" s="46"/>
      <c r="AN81" s="46"/>
      <c r="AO81" s="46"/>
      <c r="AP81" s="46"/>
      <c r="AQ81" s="46"/>
      <c r="AR81" s="46"/>
      <c r="AS81" s="46"/>
      <c r="AT81" s="46"/>
      <c r="AU81" s="46"/>
      <c r="AV81" s="46"/>
      <c r="AW81" s="46"/>
      <c r="AX81" s="46"/>
      <c r="AY81" s="46"/>
      <c r="AZ81" s="46"/>
      <c r="BA81" s="46"/>
      <c r="BB81" s="46"/>
      <c r="BC81" s="46"/>
      <c r="BD81" s="46"/>
      <c r="BE81" s="46"/>
      <c r="BF81" s="46"/>
      <c r="BG81" s="46"/>
      <c r="BH81" s="46"/>
      <c r="BI81" s="46"/>
      <c r="BJ81" s="46"/>
      <c r="BK81" s="46"/>
      <c r="BL81" s="46"/>
      <c r="BM81" s="46"/>
      <c r="BN81" s="46"/>
      <c r="BO81" s="46"/>
      <c r="BP81" s="46"/>
      <c r="BQ81" s="46"/>
      <c r="BR81" s="46"/>
      <c r="BS81" s="46"/>
      <c r="BT81" s="46"/>
      <c r="BU81" s="46"/>
      <c r="BV81" s="46"/>
      <c r="BW81" s="46"/>
      <c r="BX81" s="46"/>
      <c r="BY81" s="46"/>
      <c r="BZ81" s="46"/>
      <c r="CA81" s="46"/>
      <c r="CB81" s="46"/>
      <c r="CC81" s="46"/>
      <c r="CD81" s="46"/>
      <c r="CE81" s="46"/>
      <c r="CF81" s="46"/>
      <c r="CG81" s="46"/>
      <c r="CH81" s="46"/>
      <c r="CI81" s="46"/>
      <c r="CJ81" s="46"/>
      <c r="CK81" s="46"/>
      <c r="CL81" s="46"/>
      <c r="CM81" s="46"/>
      <c r="CN81" s="46"/>
      <c r="CO81" s="46"/>
      <c r="CP81" s="46"/>
      <c r="CQ81" s="46"/>
      <c r="CR81" s="46"/>
      <c r="CS81" s="46"/>
      <c r="CT81" s="46"/>
      <c r="CU81" s="46"/>
      <c r="CV81" s="46"/>
      <c r="CW81" s="46"/>
      <c r="CX81" s="46"/>
      <c r="CY81" s="46"/>
      <c r="CZ81" s="46"/>
      <c r="DA81" s="46"/>
      <c r="DB81" s="46"/>
      <c r="DC81" s="46"/>
      <c r="DD81" s="46"/>
      <c r="DE81" s="46"/>
      <c r="DF81" s="46"/>
      <c r="DG81" s="46"/>
      <c r="DH81" s="46"/>
      <c r="DI81" s="46"/>
      <c r="DJ81" s="46"/>
      <c r="DK81" s="46"/>
      <c r="DL81" s="46"/>
      <c r="DM81" s="46"/>
      <c r="DN81" s="46"/>
      <c r="DO81" s="47"/>
      <c r="DP81" s="47"/>
    </row>
    <row r="82" spans="1:120">
      <c r="A82" s="691" t="s">
        <v>191</v>
      </c>
      <c r="B82" s="742"/>
      <c r="C82" s="693" t="s">
        <v>192</v>
      </c>
      <c r="D82" s="694" t="s">
        <v>193</v>
      </c>
      <c r="E82" s="716">
        <v>20.453032375651471</v>
      </c>
      <c r="F82" s="717">
        <v>334.91684027678275</v>
      </c>
      <c r="G82" s="717">
        <v>98.48460772433431</v>
      </c>
      <c r="H82" s="717">
        <v>16.817258028601255</v>
      </c>
      <c r="I82" s="717">
        <v>26.467213452964351</v>
      </c>
      <c r="J82" s="717">
        <v>271.58772277872032</v>
      </c>
      <c r="K82" s="740">
        <v>0</v>
      </c>
      <c r="L82" s="743">
        <v>14.786660344119374</v>
      </c>
      <c r="M82" s="740">
        <v>0</v>
      </c>
      <c r="N82" s="740">
        <v>0</v>
      </c>
      <c r="O82" s="743">
        <v>51.457617425370451</v>
      </c>
      <c r="P82" s="717">
        <v>0.24593850881425522</v>
      </c>
      <c r="Q82" s="717">
        <v>104.59817959237573</v>
      </c>
      <c r="R82" s="717">
        <v>48.873440867169023</v>
      </c>
      <c r="S82" s="717">
        <v>9.5781609999999997</v>
      </c>
      <c r="T82" s="717">
        <v>30.656629696119413</v>
      </c>
      <c r="U82" s="740">
        <v>0</v>
      </c>
      <c r="V82" s="740">
        <v>0</v>
      </c>
      <c r="W82" s="719">
        <v>0.61316062105677571</v>
      </c>
      <c r="X82" s="720">
        <v>1029.5364626920796</v>
      </c>
      <c r="Y82" s="46"/>
      <c r="Z82" s="46"/>
      <c r="AA82" s="46"/>
      <c r="AB82" s="46"/>
      <c r="AC82" s="46"/>
      <c r="AD82" s="46"/>
      <c r="AE82" s="46"/>
      <c r="AF82" s="46"/>
      <c r="AG82" s="46"/>
      <c r="AH82" s="46"/>
      <c r="AI82" s="46"/>
      <c r="AJ82" s="46"/>
      <c r="AK82" s="46"/>
      <c r="AL82" s="46"/>
      <c r="AM82" s="46"/>
      <c r="AN82" s="46"/>
      <c r="AO82" s="46"/>
      <c r="AP82" s="46"/>
      <c r="AQ82" s="46"/>
      <c r="AR82" s="46"/>
      <c r="AS82" s="46"/>
      <c r="AT82" s="46"/>
      <c r="AU82" s="46"/>
      <c r="AV82" s="46"/>
      <c r="AW82" s="46"/>
      <c r="AX82" s="46"/>
      <c r="AY82" s="46"/>
      <c r="AZ82" s="46"/>
      <c r="BA82" s="46"/>
      <c r="BB82" s="46"/>
      <c r="BC82" s="46"/>
      <c r="BD82" s="46"/>
      <c r="BE82" s="46"/>
      <c r="BF82" s="46"/>
      <c r="BG82" s="46"/>
      <c r="BH82" s="46"/>
      <c r="BI82" s="46"/>
      <c r="BJ82" s="46"/>
      <c r="BK82" s="46"/>
      <c r="BL82" s="46"/>
      <c r="BM82" s="46"/>
      <c r="BN82" s="46"/>
      <c r="BO82" s="46"/>
      <c r="BP82" s="46"/>
      <c r="BQ82" s="46"/>
      <c r="BR82" s="46"/>
      <c r="BS82" s="46"/>
      <c r="BT82" s="46"/>
      <c r="BU82" s="46"/>
      <c r="BV82" s="46"/>
      <c r="BW82" s="46"/>
      <c r="BX82" s="46"/>
      <c r="BY82" s="46"/>
      <c r="BZ82" s="46"/>
      <c r="CA82" s="46"/>
      <c r="CB82" s="46"/>
      <c r="CC82" s="46"/>
      <c r="CD82" s="46"/>
      <c r="CE82" s="46"/>
      <c r="CF82" s="46"/>
      <c r="CG82" s="46"/>
      <c r="CH82" s="46"/>
      <c r="CI82" s="46"/>
      <c r="CJ82" s="46"/>
      <c r="CK82" s="46"/>
      <c r="CL82" s="46"/>
      <c r="CM82" s="46"/>
      <c r="CN82" s="46"/>
      <c r="CO82" s="46"/>
      <c r="CP82" s="46"/>
      <c r="CQ82" s="46"/>
      <c r="CR82" s="46"/>
      <c r="CS82" s="46"/>
      <c r="CT82" s="46"/>
      <c r="CU82" s="46"/>
      <c r="CV82" s="46"/>
      <c r="CW82" s="46"/>
      <c r="CX82" s="46"/>
      <c r="CY82" s="46"/>
      <c r="CZ82" s="46"/>
      <c r="DA82" s="46"/>
      <c r="DB82" s="46"/>
      <c r="DC82" s="46"/>
      <c r="DD82" s="46"/>
      <c r="DE82" s="46"/>
      <c r="DF82" s="46"/>
      <c r="DG82" s="46"/>
      <c r="DH82" s="46"/>
      <c r="DI82" s="46"/>
      <c r="DJ82" s="46"/>
      <c r="DK82" s="46"/>
      <c r="DL82" s="46"/>
      <c r="DM82" s="46"/>
      <c r="DN82" s="46"/>
      <c r="DO82" s="47"/>
      <c r="DP82" s="47"/>
    </row>
    <row r="83" spans="1:120">
      <c r="A83" s="691"/>
      <c r="B83" s="723">
        <v>66</v>
      </c>
      <c r="C83" s="702" t="s">
        <v>194</v>
      </c>
      <c r="D83" s="724" t="s">
        <v>195</v>
      </c>
      <c r="E83" s="704">
        <v>20.391815140749923</v>
      </c>
      <c r="F83" s="705">
        <v>48.386437486957689</v>
      </c>
      <c r="G83" s="705">
        <v>97.267352048441126</v>
      </c>
      <c r="H83" s="705">
        <v>3.4326835141696481</v>
      </c>
      <c r="I83" s="705">
        <v>17.658856834565405</v>
      </c>
      <c r="J83" s="705">
        <v>220.67436348896737</v>
      </c>
      <c r="K83" s="740">
        <v>0</v>
      </c>
      <c r="L83" s="741">
        <v>0.77189523530558168</v>
      </c>
      <c r="M83" s="740">
        <v>0</v>
      </c>
      <c r="N83" s="740">
        <v>0</v>
      </c>
      <c r="O83" s="740">
        <v>0</v>
      </c>
      <c r="P83" s="705">
        <v>0.158584581343128</v>
      </c>
      <c r="Q83" s="705">
        <v>91.688497288076178</v>
      </c>
      <c r="R83" s="705">
        <v>37.020671901256037</v>
      </c>
      <c r="S83" s="706">
        <v>0</v>
      </c>
      <c r="T83" s="705">
        <v>2.0207351097054262</v>
      </c>
      <c r="U83" s="740">
        <v>0</v>
      </c>
      <c r="V83" s="740">
        <v>0</v>
      </c>
      <c r="W83" s="709">
        <v>0</v>
      </c>
      <c r="X83" s="710">
        <v>539.47189262953725</v>
      </c>
      <c r="Y83" s="46"/>
      <c r="Z83" s="46"/>
      <c r="AA83" s="46"/>
      <c r="AB83" s="46"/>
      <c r="AC83" s="46"/>
      <c r="AD83" s="46"/>
      <c r="AE83" s="46"/>
      <c r="AF83" s="46"/>
      <c r="AG83" s="46"/>
      <c r="AH83" s="46"/>
      <c r="AI83" s="46"/>
      <c r="AJ83" s="46"/>
      <c r="AK83" s="46"/>
      <c r="AL83" s="46"/>
      <c r="AM83" s="46"/>
      <c r="AN83" s="46"/>
      <c r="AO83" s="46"/>
      <c r="AP83" s="46"/>
      <c r="AQ83" s="46"/>
      <c r="AR83" s="46"/>
      <c r="AS83" s="46"/>
      <c r="AT83" s="46"/>
      <c r="AU83" s="46"/>
      <c r="AV83" s="46"/>
      <c r="AW83" s="46"/>
      <c r="AX83" s="46"/>
      <c r="AY83" s="46"/>
      <c r="AZ83" s="46"/>
      <c r="BA83" s="46"/>
      <c r="BB83" s="46"/>
      <c r="BC83" s="46"/>
      <c r="BD83" s="46"/>
      <c r="BE83" s="46"/>
      <c r="BF83" s="46"/>
      <c r="BG83" s="46"/>
      <c r="BH83" s="46"/>
      <c r="BI83" s="46"/>
      <c r="BJ83" s="46"/>
      <c r="BK83" s="46"/>
      <c r="BL83" s="46"/>
      <c r="BM83" s="46"/>
      <c r="BN83" s="46"/>
      <c r="BO83" s="46"/>
      <c r="BP83" s="46"/>
      <c r="BQ83" s="46"/>
      <c r="BR83" s="46"/>
      <c r="BS83" s="46"/>
      <c r="BT83" s="46"/>
      <c r="BU83" s="46"/>
      <c r="BV83" s="46"/>
      <c r="BW83" s="46"/>
      <c r="BX83" s="46"/>
      <c r="BY83" s="46"/>
      <c r="BZ83" s="46"/>
      <c r="CA83" s="46"/>
      <c r="CB83" s="46"/>
      <c r="CC83" s="46"/>
      <c r="CD83" s="46"/>
      <c r="CE83" s="46"/>
      <c r="CF83" s="46"/>
      <c r="CG83" s="46"/>
      <c r="CH83" s="46"/>
      <c r="CI83" s="46"/>
      <c r="CJ83" s="46"/>
      <c r="CK83" s="46"/>
      <c r="CL83" s="46"/>
      <c r="CM83" s="46"/>
      <c r="CN83" s="46"/>
      <c r="CO83" s="46"/>
      <c r="CP83" s="46"/>
      <c r="CQ83" s="46"/>
      <c r="CR83" s="46"/>
      <c r="CS83" s="46"/>
      <c r="CT83" s="46"/>
      <c r="CU83" s="46"/>
      <c r="CV83" s="46"/>
      <c r="CW83" s="46"/>
      <c r="CX83" s="46"/>
      <c r="CY83" s="46"/>
      <c r="CZ83" s="46"/>
      <c r="DA83" s="46"/>
      <c r="DB83" s="46"/>
      <c r="DC83" s="46"/>
      <c r="DD83" s="46"/>
      <c r="DE83" s="46"/>
      <c r="DF83" s="46"/>
      <c r="DG83" s="46"/>
      <c r="DH83" s="46"/>
      <c r="DI83" s="46"/>
      <c r="DJ83" s="46"/>
      <c r="DK83" s="46"/>
      <c r="DL83" s="46"/>
      <c r="DM83" s="46"/>
      <c r="DN83" s="46"/>
      <c r="DO83" s="47"/>
      <c r="DP83" s="47"/>
    </row>
    <row r="84" spans="1:120">
      <c r="A84" s="691"/>
      <c r="B84" s="723">
        <v>67</v>
      </c>
      <c r="C84" s="702" t="s">
        <v>196</v>
      </c>
      <c r="D84" s="724" t="s">
        <v>197</v>
      </c>
      <c r="E84" s="704">
        <v>1.7396946564885496E-2</v>
      </c>
      <c r="F84" s="705">
        <v>265.4026901307065</v>
      </c>
      <c r="G84" s="705">
        <v>1.1417933130699088E-4</v>
      </c>
      <c r="H84" s="705">
        <v>0</v>
      </c>
      <c r="I84" s="705">
        <v>5.4261461591695523E-2</v>
      </c>
      <c r="J84" s="705">
        <v>0.19824927271924445</v>
      </c>
      <c r="K84" s="740">
        <v>0</v>
      </c>
      <c r="L84" s="741">
        <v>0</v>
      </c>
      <c r="M84" s="740">
        <v>0</v>
      </c>
      <c r="N84" s="740">
        <v>0</v>
      </c>
      <c r="O84" s="741">
        <v>51.437917359789594</v>
      </c>
      <c r="P84" s="705">
        <v>0</v>
      </c>
      <c r="Q84" s="705">
        <v>1.2773307721325747E-2</v>
      </c>
      <c r="R84" s="705">
        <v>0</v>
      </c>
      <c r="S84" s="706">
        <v>0</v>
      </c>
      <c r="T84" s="705">
        <v>0</v>
      </c>
      <c r="U84" s="740">
        <v>0</v>
      </c>
      <c r="V84" s="740">
        <v>0</v>
      </c>
      <c r="W84" s="709">
        <v>0</v>
      </c>
      <c r="X84" s="710">
        <v>317.1234026584246</v>
      </c>
      <c r="Y84" s="46"/>
      <c r="Z84" s="46"/>
      <c r="AA84" s="46"/>
      <c r="AB84" s="46"/>
      <c r="AC84" s="46"/>
      <c r="AD84" s="46"/>
      <c r="AE84" s="46"/>
      <c r="AF84" s="46"/>
      <c r="AG84" s="46"/>
      <c r="AH84" s="46"/>
      <c r="AI84" s="46"/>
      <c r="AJ84" s="46"/>
      <c r="AK84" s="46"/>
      <c r="AL84" s="46"/>
      <c r="AM84" s="46"/>
      <c r="AN84" s="46"/>
      <c r="AO84" s="46"/>
      <c r="AP84" s="46"/>
      <c r="AQ84" s="46"/>
      <c r="AR84" s="46"/>
      <c r="AS84" s="46"/>
      <c r="AT84" s="46"/>
      <c r="AU84" s="46"/>
      <c r="AV84" s="46"/>
      <c r="AW84" s="46"/>
      <c r="AX84" s="46"/>
      <c r="AY84" s="46"/>
      <c r="AZ84" s="46"/>
      <c r="BA84" s="46"/>
      <c r="BB84" s="46"/>
      <c r="BC84" s="46"/>
      <c r="BD84" s="46"/>
      <c r="BE84" s="46"/>
      <c r="BF84" s="46"/>
      <c r="BG84" s="46"/>
      <c r="BH84" s="46"/>
      <c r="BI84" s="46"/>
      <c r="BJ84" s="46"/>
      <c r="BK84" s="46"/>
      <c r="BL84" s="46"/>
      <c r="BM84" s="46"/>
      <c r="BN84" s="46"/>
      <c r="BO84" s="46"/>
      <c r="BP84" s="46"/>
      <c r="BQ84" s="46"/>
      <c r="BR84" s="46"/>
      <c r="BS84" s="46"/>
      <c r="BT84" s="46"/>
      <c r="BU84" s="46"/>
      <c r="BV84" s="46"/>
      <c r="BW84" s="46"/>
      <c r="BX84" s="46"/>
      <c r="BY84" s="46"/>
      <c r="BZ84" s="46"/>
      <c r="CA84" s="46"/>
      <c r="CB84" s="46"/>
      <c r="CC84" s="46"/>
      <c r="CD84" s="46"/>
      <c r="CE84" s="46"/>
      <c r="CF84" s="46"/>
      <c r="CG84" s="46"/>
      <c r="CH84" s="46"/>
      <c r="CI84" s="46"/>
      <c r="CJ84" s="46"/>
      <c r="CK84" s="46"/>
      <c r="CL84" s="46"/>
      <c r="CM84" s="46"/>
      <c r="CN84" s="46"/>
      <c r="CO84" s="46"/>
      <c r="CP84" s="46"/>
      <c r="CQ84" s="46"/>
      <c r="CR84" s="46"/>
      <c r="CS84" s="46"/>
      <c r="CT84" s="46"/>
      <c r="CU84" s="46"/>
      <c r="CV84" s="46"/>
      <c r="CW84" s="46"/>
      <c r="CX84" s="46"/>
      <c r="CY84" s="46"/>
      <c r="CZ84" s="46"/>
      <c r="DA84" s="46"/>
      <c r="DB84" s="46"/>
      <c r="DC84" s="46"/>
      <c r="DD84" s="46"/>
      <c r="DE84" s="46"/>
      <c r="DF84" s="46"/>
      <c r="DG84" s="46"/>
      <c r="DH84" s="46"/>
      <c r="DI84" s="46"/>
      <c r="DJ84" s="46"/>
      <c r="DK84" s="46"/>
      <c r="DL84" s="46"/>
      <c r="DM84" s="46"/>
      <c r="DN84" s="46"/>
      <c r="DO84" s="47"/>
      <c r="DP84" s="47"/>
    </row>
    <row r="85" spans="1:120">
      <c r="A85" s="691"/>
      <c r="B85" s="723">
        <v>68</v>
      </c>
      <c r="C85" s="702" t="s">
        <v>198</v>
      </c>
      <c r="D85" s="724"/>
      <c r="E85" s="704">
        <v>4.3820288336661538E-2</v>
      </c>
      <c r="F85" s="705">
        <v>21.127712659118558</v>
      </c>
      <c r="G85" s="705">
        <v>1.2171414965618426</v>
      </c>
      <c r="H85" s="705">
        <v>13.384574514431604</v>
      </c>
      <c r="I85" s="705">
        <v>8.7540951568072458</v>
      </c>
      <c r="J85" s="705">
        <v>50.71511001703373</v>
      </c>
      <c r="K85" s="740">
        <v>0</v>
      </c>
      <c r="L85" s="741">
        <v>14.014765108813791</v>
      </c>
      <c r="M85" s="740">
        <v>0</v>
      </c>
      <c r="N85" s="740">
        <v>0</v>
      </c>
      <c r="O85" s="740">
        <v>0</v>
      </c>
      <c r="P85" s="705">
        <v>8.7332927471127197E-2</v>
      </c>
      <c r="Q85" s="705">
        <v>12.896908996578208</v>
      </c>
      <c r="R85" s="705">
        <v>11.852768965912993</v>
      </c>
      <c r="S85" s="706">
        <v>0</v>
      </c>
      <c r="T85" s="705">
        <v>28.635894586413986</v>
      </c>
      <c r="U85" s="740">
        <v>0</v>
      </c>
      <c r="V85" s="740">
        <v>0</v>
      </c>
      <c r="W85" s="709">
        <v>0.61267062105677572</v>
      </c>
      <c r="X85" s="710">
        <v>163.34279533853655</v>
      </c>
      <c r="Y85" s="46"/>
      <c r="Z85" s="46"/>
      <c r="AA85" s="46"/>
      <c r="AB85" s="46"/>
      <c r="AC85" s="46"/>
      <c r="AD85" s="46"/>
      <c r="AE85" s="46"/>
      <c r="AF85" s="46"/>
      <c r="AG85" s="46"/>
      <c r="AH85" s="46"/>
      <c r="AI85" s="46"/>
      <c r="AJ85" s="46"/>
      <c r="AK85" s="46"/>
      <c r="AL85" s="46"/>
      <c r="AM85" s="46"/>
      <c r="AN85" s="46"/>
      <c r="AO85" s="46"/>
      <c r="AP85" s="46"/>
      <c r="AQ85" s="46"/>
      <c r="AR85" s="46"/>
      <c r="AS85" s="46"/>
      <c r="AT85" s="46"/>
      <c r="AU85" s="46"/>
      <c r="AV85" s="46"/>
      <c r="AW85" s="46"/>
      <c r="AX85" s="46"/>
      <c r="AY85" s="46"/>
      <c r="AZ85" s="46"/>
      <c r="BA85" s="46"/>
      <c r="BB85" s="46"/>
      <c r="BC85" s="46"/>
      <c r="BD85" s="46"/>
      <c r="BE85" s="46"/>
      <c r="BF85" s="46"/>
      <c r="BG85" s="46"/>
      <c r="BH85" s="46"/>
      <c r="BI85" s="46"/>
      <c r="BJ85" s="46"/>
      <c r="BK85" s="46"/>
      <c r="BL85" s="46"/>
      <c r="BM85" s="46"/>
      <c r="BN85" s="46"/>
      <c r="BO85" s="46"/>
      <c r="BP85" s="46"/>
      <c r="BQ85" s="46"/>
      <c r="BR85" s="46"/>
      <c r="BS85" s="46"/>
      <c r="BT85" s="46"/>
      <c r="BU85" s="46"/>
      <c r="BV85" s="46"/>
      <c r="BW85" s="46"/>
      <c r="BX85" s="46"/>
      <c r="BY85" s="46"/>
      <c r="BZ85" s="46"/>
      <c r="CA85" s="46"/>
      <c r="CB85" s="46"/>
      <c r="CC85" s="46"/>
      <c r="CD85" s="46"/>
      <c r="CE85" s="46"/>
      <c r="CF85" s="46"/>
      <c r="CG85" s="46"/>
      <c r="CH85" s="46"/>
      <c r="CI85" s="46"/>
      <c r="CJ85" s="46"/>
      <c r="CK85" s="46"/>
      <c r="CL85" s="46"/>
      <c r="CM85" s="46"/>
      <c r="CN85" s="46"/>
      <c r="CO85" s="46"/>
      <c r="CP85" s="46"/>
      <c r="CQ85" s="46"/>
      <c r="CR85" s="46"/>
      <c r="CS85" s="46"/>
      <c r="CT85" s="46"/>
      <c r="CU85" s="46"/>
      <c r="CV85" s="46"/>
      <c r="CW85" s="46"/>
      <c r="CX85" s="46"/>
      <c r="CY85" s="46"/>
      <c r="CZ85" s="46"/>
      <c r="DA85" s="46"/>
      <c r="DB85" s="46"/>
      <c r="DC85" s="46"/>
      <c r="DD85" s="46"/>
      <c r="DE85" s="46"/>
      <c r="DF85" s="46"/>
      <c r="DG85" s="46"/>
      <c r="DH85" s="46"/>
      <c r="DI85" s="46"/>
      <c r="DJ85" s="46"/>
      <c r="DK85" s="46"/>
      <c r="DL85" s="46"/>
      <c r="DM85" s="46"/>
      <c r="DN85" s="46"/>
      <c r="DO85" s="47"/>
      <c r="DP85" s="47"/>
    </row>
    <row r="86" spans="1:120" ht="14.25" thickBot="1">
      <c r="A86" s="752" t="s">
        <v>199</v>
      </c>
      <c r="B86" s="753">
        <v>69</v>
      </c>
      <c r="C86" s="693" t="s">
        <v>200</v>
      </c>
      <c r="D86" s="694" t="s">
        <v>201</v>
      </c>
      <c r="E86" s="716">
        <v>1.105171420440382</v>
      </c>
      <c r="F86" s="717">
        <v>47.906753152101992</v>
      </c>
      <c r="G86" s="717">
        <v>0.96001682290938273</v>
      </c>
      <c r="H86" s="717">
        <v>0.63440339028790871</v>
      </c>
      <c r="I86" s="717">
        <v>0.63840759451278284</v>
      </c>
      <c r="J86" s="717">
        <v>31.245762952499263</v>
      </c>
      <c r="K86" s="740">
        <v>0</v>
      </c>
      <c r="L86" s="743">
        <v>4.0168628823111243</v>
      </c>
      <c r="M86" s="740">
        <v>0</v>
      </c>
      <c r="N86" s="740">
        <v>0</v>
      </c>
      <c r="O86" s="740">
        <v>0</v>
      </c>
      <c r="P86" s="717">
        <v>5.0705616742833401E-2</v>
      </c>
      <c r="Q86" s="717">
        <v>14.525334152818331</v>
      </c>
      <c r="R86" s="717">
        <v>8.6600282563442548</v>
      </c>
      <c r="S86" s="717">
        <v>4.379754881595347E-2</v>
      </c>
      <c r="T86" s="717">
        <v>17.716157015550341</v>
      </c>
      <c r="U86" s="740">
        <v>0</v>
      </c>
      <c r="V86" s="740">
        <v>0</v>
      </c>
      <c r="W86" s="719">
        <v>1.2502209389281264E-2</v>
      </c>
      <c r="X86" s="720">
        <v>127.51590301472385</v>
      </c>
      <c r="Y86" s="46"/>
      <c r="Z86" s="46"/>
      <c r="AA86" s="46"/>
      <c r="AB86" s="46"/>
      <c r="AC86" s="46"/>
      <c r="AD86" s="46"/>
      <c r="AE86" s="46"/>
      <c r="AF86" s="46"/>
      <c r="AG86" s="46"/>
      <c r="AH86" s="46"/>
      <c r="AI86" s="46"/>
      <c r="AJ86" s="46"/>
      <c r="AK86" s="46"/>
      <c r="AL86" s="46"/>
      <c r="AM86" s="46"/>
      <c r="AN86" s="46"/>
      <c r="AO86" s="46"/>
      <c r="AP86" s="46"/>
      <c r="AQ86" s="46"/>
      <c r="AR86" s="46"/>
      <c r="AS86" s="46"/>
      <c r="AT86" s="46"/>
      <c r="AU86" s="46"/>
      <c r="AV86" s="46"/>
      <c r="AW86" s="46"/>
      <c r="AX86" s="46"/>
      <c r="AY86" s="46"/>
      <c r="AZ86" s="46"/>
      <c r="BA86" s="46"/>
      <c r="BB86" s="46"/>
      <c r="BC86" s="46"/>
      <c r="BD86" s="46"/>
      <c r="BE86" s="46"/>
      <c r="BF86" s="46"/>
      <c r="BG86" s="46"/>
      <c r="BH86" s="46"/>
      <c r="BI86" s="46"/>
      <c r="BJ86" s="46"/>
      <c r="BK86" s="46"/>
      <c r="BL86" s="46"/>
      <c r="BM86" s="46"/>
      <c r="BN86" s="46"/>
      <c r="BO86" s="46"/>
      <c r="BP86" s="46"/>
      <c r="BQ86" s="46"/>
      <c r="BR86" s="46"/>
      <c r="BS86" s="46"/>
      <c r="BT86" s="46"/>
      <c r="BU86" s="46"/>
      <c r="BV86" s="46"/>
      <c r="BW86" s="46"/>
      <c r="BX86" s="46"/>
      <c r="BY86" s="46"/>
      <c r="BZ86" s="46"/>
      <c r="CA86" s="46"/>
      <c r="CB86" s="46"/>
      <c r="CC86" s="46"/>
      <c r="CD86" s="46"/>
      <c r="CE86" s="46"/>
      <c r="CF86" s="46"/>
      <c r="CG86" s="46"/>
      <c r="CH86" s="46"/>
      <c r="CI86" s="46"/>
      <c r="CJ86" s="46"/>
      <c r="CK86" s="46"/>
      <c r="CL86" s="46"/>
      <c r="CM86" s="46"/>
      <c r="CN86" s="46"/>
      <c r="CO86" s="46"/>
      <c r="CP86" s="46"/>
      <c r="CQ86" s="46"/>
      <c r="CR86" s="46"/>
      <c r="CS86" s="46"/>
      <c r="CT86" s="46"/>
      <c r="CU86" s="46"/>
      <c r="CV86" s="46"/>
      <c r="CW86" s="46"/>
      <c r="CX86" s="46"/>
      <c r="CY86" s="46"/>
      <c r="CZ86" s="46"/>
      <c r="DA86" s="46"/>
      <c r="DB86" s="46"/>
      <c r="DC86" s="46"/>
      <c r="DD86" s="46"/>
      <c r="DE86" s="46"/>
      <c r="DF86" s="46"/>
      <c r="DG86" s="46"/>
      <c r="DH86" s="46"/>
      <c r="DI86" s="46"/>
      <c r="DJ86" s="46"/>
      <c r="DK86" s="46"/>
      <c r="DL86" s="46"/>
      <c r="DM86" s="46"/>
      <c r="DN86" s="46"/>
      <c r="DO86" s="47"/>
      <c r="DP86" s="47"/>
    </row>
    <row r="87" spans="1:120" ht="15" thickTop="1" thickBot="1">
      <c r="A87" s="754"/>
      <c r="B87" s="755"/>
      <c r="C87" s="755" t="s">
        <v>202</v>
      </c>
      <c r="D87" s="756"/>
      <c r="E87" s="757">
        <v>1833.0851393898488</v>
      </c>
      <c r="F87" s="758">
        <v>164114.60191539756</v>
      </c>
      <c r="G87" s="758">
        <v>2911.6392283520863</v>
      </c>
      <c r="H87" s="758">
        <v>2778.1854613994383</v>
      </c>
      <c r="I87" s="758">
        <v>2243.1604023522168</v>
      </c>
      <c r="J87" s="758">
        <v>6119.9395445785904</v>
      </c>
      <c r="K87" s="758">
        <v>895.55240792968414</v>
      </c>
      <c r="L87" s="758">
        <v>6991.4333938605623</v>
      </c>
      <c r="M87" s="758">
        <v>89.405321551195144</v>
      </c>
      <c r="N87" s="758">
        <v>2602.5482948148228</v>
      </c>
      <c r="O87" s="758">
        <v>97.48244040832175</v>
      </c>
      <c r="P87" s="758">
        <v>25.91646231710742</v>
      </c>
      <c r="Q87" s="758">
        <v>7815.4059668723239</v>
      </c>
      <c r="R87" s="758">
        <v>6467.8970170858793</v>
      </c>
      <c r="S87" s="758">
        <v>16760.810740798632</v>
      </c>
      <c r="T87" s="758">
        <v>63232.640991180619</v>
      </c>
      <c r="U87" s="758">
        <v>82625.964325000008</v>
      </c>
      <c r="V87" s="758">
        <v>125.26995607824813</v>
      </c>
      <c r="W87" s="759">
        <v>16910.930426619998</v>
      </c>
      <c r="X87" s="760">
        <v>384641.86943598697</v>
      </c>
      <c r="Y87" s="46"/>
      <c r="Z87" s="46"/>
      <c r="AA87" s="46"/>
      <c r="AB87" s="46"/>
      <c r="AC87" s="46"/>
      <c r="AD87" s="46"/>
      <c r="AE87" s="46"/>
      <c r="AF87" s="46"/>
      <c r="AG87" s="46"/>
      <c r="AH87" s="46"/>
      <c r="AI87" s="46"/>
      <c r="AJ87" s="46"/>
      <c r="AK87" s="46"/>
      <c r="AL87" s="46"/>
      <c r="AM87" s="46"/>
      <c r="AN87" s="46"/>
      <c r="AO87" s="46"/>
      <c r="AP87" s="46"/>
      <c r="AQ87" s="46"/>
      <c r="AR87" s="46"/>
      <c r="AS87" s="46"/>
      <c r="AT87" s="46"/>
      <c r="AU87" s="46"/>
      <c r="AV87" s="46"/>
      <c r="AW87" s="46"/>
      <c r="AX87" s="46"/>
      <c r="AY87" s="46"/>
      <c r="AZ87" s="46"/>
      <c r="BA87" s="46"/>
      <c r="BB87" s="46"/>
      <c r="BC87" s="46"/>
      <c r="BD87" s="46"/>
      <c r="BE87" s="46"/>
      <c r="BF87" s="46"/>
      <c r="BG87" s="46"/>
      <c r="BH87" s="46"/>
      <c r="BI87" s="46"/>
      <c r="BJ87" s="46"/>
      <c r="BK87" s="46"/>
      <c r="BL87" s="46"/>
      <c r="BM87" s="46"/>
      <c r="BN87" s="46"/>
      <c r="BO87" s="46"/>
      <c r="BP87" s="46"/>
      <c r="BQ87" s="46"/>
      <c r="BR87" s="46"/>
      <c r="BS87" s="46"/>
      <c r="BT87" s="46"/>
      <c r="BU87" s="46"/>
      <c r="BV87" s="46"/>
      <c r="BW87" s="46"/>
      <c r="BX87" s="46"/>
      <c r="BY87" s="46"/>
      <c r="BZ87" s="46"/>
      <c r="CA87" s="46"/>
      <c r="CB87" s="46"/>
      <c r="CC87" s="46"/>
      <c r="CD87" s="46"/>
      <c r="CE87" s="46"/>
      <c r="CF87" s="46"/>
      <c r="CG87" s="46"/>
      <c r="CH87" s="46"/>
      <c r="CI87" s="46"/>
      <c r="CJ87" s="46"/>
      <c r="CK87" s="46"/>
      <c r="CL87" s="46"/>
      <c r="CM87" s="46"/>
      <c r="CN87" s="46"/>
      <c r="CO87" s="46"/>
      <c r="CP87" s="46"/>
      <c r="CQ87" s="46"/>
      <c r="CR87" s="46"/>
      <c r="CS87" s="46"/>
      <c r="CT87" s="46"/>
      <c r="CU87" s="46"/>
      <c r="CV87" s="46"/>
      <c r="CW87" s="46"/>
      <c r="CX87" s="46"/>
      <c r="CY87" s="46"/>
      <c r="CZ87" s="46"/>
      <c r="DA87" s="46"/>
      <c r="DB87" s="46"/>
      <c r="DC87" s="46"/>
      <c r="DD87" s="46"/>
      <c r="DE87" s="46"/>
      <c r="DF87" s="46"/>
      <c r="DG87" s="46"/>
      <c r="DH87" s="46"/>
      <c r="DI87" s="46"/>
      <c r="DJ87" s="46"/>
      <c r="DK87" s="46"/>
      <c r="DL87" s="46"/>
      <c r="DM87" s="46"/>
      <c r="DN87" s="46"/>
      <c r="DO87" s="47"/>
      <c r="DP87" s="47"/>
    </row>
    <row r="88" spans="1:120">
      <c r="A88" s="48" t="s">
        <v>203</v>
      </c>
    </row>
    <row r="89" spans="1:120">
      <c r="A89" s="48" t="s">
        <v>204</v>
      </c>
    </row>
  </sheetData>
  <phoneticPr fontId="5"/>
  <conditionalFormatting sqref="U5:V68 K5:O68 K79:O80 U79:V80 K70:O71 U70:V71 U73:V74 K73:O74 K76:O76 U76:V76 U82:V85 K82:O85">
    <cfRule type="expression" dxfId="88" priority="15" stopIfTrue="1">
      <formula>#REF!=9</formula>
    </cfRule>
    <cfRule type="expression" dxfId="87" priority="16">
      <formula>#REF!=2</formula>
    </cfRule>
  </conditionalFormatting>
  <conditionalFormatting sqref="U86:V86 K86:O86">
    <cfRule type="expression" dxfId="86" priority="1" stopIfTrue="1">
      <formula>#REF!=9</formula>
    </cfRule>
    <cfRule type="expression" dxfId="85" priority="2">
      <formula>#REF!=2</formula>
    </cfRule>
  </conditionalFormatting>
  <conditionalFormatting sqref="U69:V69 K69:O69">
    <cfRule type="expression" dxfId="84" priority="13" stopIfTrue="1">
      <formula>#REF!=9</formula>
    </cfRule>
    <cfRule type="expression" dxfId="83" priority="14">
      <formula>#REF!=2</formula>
    </cfRule>
  </conditionalFormatting>
  <conditionalFormatting sqref="U72:V72 K72:O72">
    <cfRule type="expression" dxfId="82" priority="11" stopIfTrue="1">
      <formula>#REF!=9</formula>
    </cfRule>
    <cfRule type="expression" dxfId="81" priority="12">
      <formula>#REF!=2</formula>
    </cfRule>
  </conditionalFormatting>
  <conditionalFormatting sqref="U75:V75 K75:O75">
    <cfRule type="expression" dxfId="80" priority="9" stopIfTrue="1">
      <formula>#REF!=9</formula>
    </cfRule>
    <cfRule type="expression" dxfId="79" priority="10">
      <formula>#REF!=2</formula>
    </cfRule>
  </conditionalFormatting>
  <conditionalFormatting sqref="U77:V77 K77:O77">
    <cfRule type="expression" dxfId="78" priority="7" stopIfTrue="1">
      <formula>#REF!=9</formula>
    </cfRule>
    <cfRule type="expression" dxfId="77" priority="8">
      <formula>#REF!=2</formula>
    </cfRule>
  </conditionalFormatting>
  <conditionalFormatting sqref="U78:V78 K78:O78">
    <cfRule type="expression" dxfId="76" priority="5" stopIfTrue="1">
      <formula>#REF!=9</formula>
    </cfRule>
    <cfRule type="expression" dxfId="75" priority="6">
      <formula>#REF!=2</formula>
    </cfRule>
  </conditionalFormatting>
  <conditionalFormatting sqref="U81:V81 K81:O81">
    <cfRule type="expression" dxfId="74" priority="3" stopIfTrue="1">
      <formula>#REF!=9</formula>
    </cfRule>
    <cfRule type="expression" dxfId="73" priority="4">
      <formula>#REF!=2</formula>
    </cfRule>
  </conditionalFormatting>
  <printOptions horizontalCentered="1"/>
  <pageMargins left="0.23622047244094491" right="0.23622047244094491" top="0.74803149606299213" bottom="0.35433070866141736" header="0.31496062992125984" footer="0.31496062992125984"/>
  <pageSetup paperSize="9" scale="48" fitToWidth="0"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L52"/>
  <sheetViews>
    <sheetView showGridLines="0" topLeftCell="B1" zoomScaleNormal="100" zoomScaleSheetLayoutView="100" workbookViewId="0">
      <selection activeCell="B1" sqref="B1:W1"/>
    </sheetView>
  </sheetViews>
  <sheetFormatPr defaultRowHeight="13.5"/>
  <cols>
    <col min="1" max="1" width="17.625" style="109" hidden="1" customWidth="1"/>
    <col min="2" max="2" width="5.25" style="110" customWidth="1"/>
    <col min="3" max="3" width="13.125" style="110" customWidth="1"/>
    <col min="4" max="4" width="10.625" style="109" customWidth="1"/>
    <col min="5" max="5" width="10.625" style="111" customWidth="1"/>
    <col min="6" max="6" width="10.625" style="109" customWidth="1"/>
    <col min="7" max="7" width="10.625" style="110" customWidth="1"/>
    <col min="8" max="8" width="10.625" style="109" customWidth="1"/>
    <col min="9" max="11" width="10.625" style="112" customWidth="1"/>
    <col min="12" max="15" width="10.625" style="108" customWidth="1"/>
    <col min="16" max="16" width="10.625" style="109" customWidth="1"/>
    <col min="17" max="19" width="10.625" style="112" customWidth="1"/>
    <col min="20" max="23" width="10.625" style="108" customWidth="1"/>
    <col min="24" max="24" width="2.625" style="108" customWidth="1"/>
    <col min="25" max="198" width="9" style="108"/>
    <col min="199" max="199" width="4" style="108" customWidth="1"/>
    <col min="200" max="200" width="15.125" style="108" customWidth="1"/>
    <col min="201" max="201" width="0" style="108" hidden="1" customWidth="1"/>
    <col min="202" max="206" width="17.625" style="108" customWidth="1"/>
    <col min="207" max="207" width="12.625" style="108" customWidth="1"/>
    <col min="208" max="209" width="14.625" style="108" customWidth="1"/>
    <col min="210" max="210" width="11" style="108" bestFit="1" customWidth="1"/>
    <col min="211" max="211" width="9" style="108"/>
    <col min="212" max="212" width="9.875" style="108" bestFit="1" customWidth="1"/>
    <col min="213" max="213" width="9" style="108"/>
    <col min="214" max="214" width="9.875" style="108" bestFit="1" customWidth="1"/>
    <col min="215" max="215" width="9.5" style="108" bestFit="1" customWidth="1"/>
    <col min="216" max="216" width="9.875" style="108" bestFit="1" customWidth="1"/>
    <col min="217" max="454" width="9" style="108"/>
    <col min="455" max="455" width="4" style="108" customWidth="1"/>
    <col min="456" max="456" width="15.125" style="108" customWidth="1"/>
    <col min="457" max="457" width="0" style="108" hidden="1" customWidth="1"/>
    <col min="458" max="462" width="17.625" style="108" customWidth="1"/>
    <col min="463" max="463" width="12.625" style="108" customWidth="1"/>
    <col min="464" max="465" width="14.625" style="108" customWidth="1"/>
    <col min="466" max="466" width="11" style="108" bestFit="1" customWidth="1"/>
    <col min="467" max="467" width="9" style="108"/>
    <col min="468" max="468" width="9.875" style="108" bestFit="1" customWidth="1"/>
    <col min="469" max="469" width="9" style="108"/>
    <col min="470" max="470" width="9.875" style="108" bestFit="1" customWidth="1"/>
    <col min="471" max="471" width="9.5" style="108" bestFit="1" customWidth="1"/>
    <col min="472" max="472" width="9.875" style="108" bestFit="1" customWidth="1"/>
    <col min="473" max="710" width="9" style="108"/>
    <col min="711" max="711" width="4" style="108" customWidth="1"/>
    <col min="712" max="712" width="15.125" style="108" customWidth="1"/>
    <col min="713" max="713" width="0" style="108" hidden="1" customWidth="1"/>
    <col min="714" max="718" width="17.625" style="108" customWidth="1"/>
    <col min="719" max="719" width="12.625" style="108" customWidth="1"/>
    <col min="720" max="721" width="14.625" style="108" customWidth="1"/>
    <col min="722" max="722" width="11" style="108" bestFit="1" customWidth="1"/>
    <col min="723" max="723" width="9" style="108"/>
    <col min="724" max="724" width="9.875" style="108" bestFit="1" customWidth="1"/>
    <col min="725" max="725" width="9" style="108"/>
    <col min="726" max="726" width="9.875" style="108" bestFit="1" customWidth="1"/>
    <col min="727" max="727" width="9.5" style="108" bestFit="1" customWidth="1"/>
    <col min="728" max="728" width="9.875" style="108" bestFit="1" customWidth="1"/>
    <col min="729" max="966" width="9" style="108"/>
    <col min="967" max="967" width="4" style="108" customWidth="1"/>
    <col min="968" max="968" width="15.125" style="108" customWidth="1"/>
    <col min="969" max="969" width="0" style="108" hidden="1" customWidth="1"/>
    <col min="970" max="974" width="17.625" style="108" customWidth="1"/>
    <col min="975" max="975" width="12.625" style="108" customWidth="1"/>
    <col min="976" max="977" width="14.625" style="108" customWidth="1"/>
    <col min="978" max="978" width="11" style="108" bestFit="1" customWidth="1"/>
    <col min="979" max="979" width="9" style="108"/>
    <col min="980" max="980" width="9.875" style="108" bestFit="1" customWidth="1"/>
    <col min="981" max="981" width="9" style="108"/>
    <col min="982" max="982" width="9.875" style="108" bestFit="1" customWidth="1"/>
    <col min="983" max="983" width="9.5" style="108" bestFit="1" customWidth="1"/>
    <col min="984" max="984" width="9.875" style="108" bestFit="1" customWidth="1"/>
    <col min="985" max="1222" width="9" style="108"/>
    <col min="1223" max="1223" width="4" style="108" customWidth="1"/>
    <col min="1224" max="1224" width="15.125" style="108" customWidth="1"/>
    <col min="1225" max="1225" width="0" style="108" hidden="1" customWidth="1"/>
    <col min="1226" max="1230" width="17.625" style="108" customWidth="1"/>
    <col min="1231" max="1231" width="12.625" style="108" customWidth="1"/>
    <col min="1232" max="1233" width="14.625" style="108" customWidth="1"/>
    <col min="1234" max="1234" width="11" style="108" bestFit="1" customWidth="1"/>
    <col min="1235" max="1235" width="9" style="108"/>
    <col min="1236" max="1236" width="9.875" style="108" bestFit="1" customWidth="1"/>
    <col min="1237" max="1237" width="9" style="108"/>
    <col min="1238" max="1238" width="9.875" style="108" bestFit="1" customWidth="1"/>
    <col min="1239" max="1239" width="9.5" style="108" bestFit="1" customWidth="1"/>
    <col min="1240" max="1240" width="9.875" style="108" bestFit="1" customWidth="1"/>
    <col min="1241" max="1478" width="9" style="108"/>
    <col min="1479" max="1479" width="4" style="108" customWidth="1"/>
    <col min="1480" max="1480" width="15.125" style="108" customWidth="1"/>
    <col min="1481" max="1481" width="0" style="108" hidden="1" customWidth="1"/>
    <col min="1482" max="1486" width="17.625" style="108" customWidth="1"/>
    <col min="1487" max="1487" width="12.625" style="108" customWidth="1"/>
    <col min="1488" max="1489" width="14.625" style="108" customWidth="1"/>
    <col min="1490" max="1490" width="11" style="108" bestFit="1" customWidth="1"/>
    <col min="1491" max="1491" width="9" style="108"/>
    <col min="1492" max="1492" width="9.875" style="108" bestFit="1" customWidth="1"/>
    <col min="1493" max="1493" width="9" style="108"/>
    <col min="1494" max="1494" width="9.875" style="108" bestFit="1" customWidth="1"/>
    <col min="1495" max="1495" width="9.5" style="108" bestFit="1" customWidth="1"/>
    <col min="1496" max="1496" width="9.875" style="108" bestFit="1" customWidth="1"/>
    <col min="1497" max="1734" width="9" style="108"/>
    <col min="1735" max="1735" width="4" style="108" customWidth="1"/>
    <col min="1736" max="1736" width="15.125" style="108" customWidth="1"/>
    <col min="1737" max="1737" width="0" style="108" hidden="1" customWidth="1"/>
    <col min="1738" max="1742" width="17.625" style="108" customWidth="1"/>
    <col min="1743" max="1743" width="12.625" style="108" customWidth="1"/>
    <col min="1744" max="1745" width="14.625" style="108" customWidth="1"/>
    <col min="1746" max="1746" width="11" style="108" bestFit="1" customWidth="1"/>
    <col min="1747" max="1747" width="9" style="108"/>
    <col min="1748" max="1748" width="9.875" style="108" bestFit="1" customWidth="1"/>
    <col min="1749" max="1749" width="9" style="108"/>
    <col min="1750" max="1750" width="9.875" style="108" bestFit="1" customWidth="1"/>
    <col min="1751" max="1751" width="9.5" style="108" bestFit="1" customWidth="1"/>
    <col min="1752" max="1752" width="9.875" style="108" bestFit="1" customWidth="1"/>
    <col min="1753" max="1990" width="9" style="108"/>
    <col min="1991" max="1991" width="4" style="108" customWidth="1"/>
    <col min="1992" max="1992" width="15.125" style="108" customWidth="1"/>
    <col min="1993" max="1993" width="0" style="108" hidden="1" customWidth="1"/>
    <col min="1994" max="1998" width="17.625" style="108" customWidth="1"/>
    <col min="1999" max="1999" width="12.625" style="108" customWidth="1"/>
    <col min="2000" max="2001" width="14.625" style="108" customWidth="1"/>
    <col min="2002" max="2002" width="11" style="108" bestFit="1" customWidth="1"/>
    <col min="2003" max="2003" width="9" style="108"/>
    <col min="2004" max="2004" width="9.875" style="108" bestFit="1" customWidth="1"/>
    <col min="2005" max="2005" width="9" style="108"/>
    <col min="2006" max="2006" width="9.875" style="108" bestFit="1" customWidth="1"/>
    <col min="2007" max="2007" width="9.5" style="108" bestFit="1" customWidth="1"/>
    <col min="2008" max="2008" width="9.875" style="108" bestFit="1" customWidth="1"/>
    <col min="2009" max="2246" width="9" style="108"/>
    <col min="2247" max="2247" width="4" style="108" customWidth="1"/>
    <col min="2248" max="2248" width="15.125" style="108" customWidth="1"/>
    <col min="2249" max="2249" width="0" style="108" hidden="1" customWidth="1"/>
    <col min="2250" max="2254" width="17.625" style="108" customWidth="1"/>
    <col min="2255" max="2255" width="12.625" style="108" customWidth="1"/>
    <col min="2256" max="2257" width="14.625" style="108" customWidth="1"/>
    <col min="2258" max="2258" width="11" style="108" bestFit="1" customWidth="1"/>
    <col min="2259" max="2259" width="9" style="108"/>
    <col min="2260" max="2260" width="9.875" style="108" bestFit="1" customWidth="1"/>
    <col min="2261" max="2261" width="9" style="108"/>
    <col min="2262" max="2262" width="9.875" style="108" bestFit="1" customWidth="1"/>
    <col min="2263" max="2263" width="9.5" style="108" bestFit="1" customWidth="1"/>
    <col min="2264" max="2264" width="9.875" style="108" bestFit="1" customWidth="1"/>
    <col min="2265" max="2502" width="9" style="108"/>
    <col min="2503" max="2503" width="4" style="108" customWidth="1"/>
    <col min="2504" max="2504" width="15.125" style="108" customWidth="1"/>
    <col min="2505" max="2505" width="0" style="108" hidden="1" customWidth="1"/>
    <col min="2506" max="2510" width="17.625" style="108" customWidth="1"/>
    <col min="2511" max="2511" width="12.625" style="108" customWidth="1"/>
    <col min="2512" max="2513" width="14.625" style="108" customWidth="1"/>
    <col min="2514" max="2514" width="11" style="108" bestFit="1" customWidth="1"/>
    <col min="2515" max="2515" width="9" style="108"/>
    <col min="2516" max="2516" width="9.875" style="108" bestFit="1" customWidth="1"/>
    <col min="2517" max="2517" width="9" style="108"/>
    <col min="2518" max="2518" width="9.875" style="108" bestFit="1" customWidth="1"/>
    <col min="2519" max="2519" width="9.5" style="108" bestFit="1" customWidth="1"/>
    <col min="2520" max="2520" width="9.875" style="108" bestFit="1" customWidth="1"/>
    <col min="2521" max="2758" width="9" style="108"/>
    <col min="2759" max="2759" width="4" style="108" customWidth="1"/>
    <col min="2760" max="2760" width="15.125" style="108" customWidth="1"/>
    <col min="2761" max="2761" width="0" style="108" hidden="1" customWidth="1"/>
    <col min="2762" max="2766" width="17.625" style="108" customWidth="1"/>
    <col min="2767" max="2767" width="12.625" style="108" customWidth="1"/>
    <col min="2768" max="2769" width="14.625" style="108" customWidth="1"/>
    <col min="2770" max="2770" width="11" style="108" bestFit="1" customWidth="1"/>
    <col min="2771" max="2771" width="9" style="108"/>
    <col min="2772" max="2772" width="9.875" style="108" bestFit="1" customWidth="1"/>
    <col min="2773" max="2773" width="9" style="108"/>
    <col min="2774" max="2774" width="9.875" style="108" bestFit="1" customWidth="1"/>
    <col min="2775" max="2775" width="9.5" style="108" bestFit="1" customWidth="1"/>
    <col min="2776" max="2776" width="9.875" style="108" bestFit="1" customWidth="1"/>
    <col min="2777" max="3014" width="9" style="108"/>
    <col min="3015" max="3015" width="4" style="108" customWidth="1"/>
    <col min="3016" max="3016" width="15.125" style="108" customWidth="1"/>
    <col min="3017" max="3017" width="0" style="108" hidden="1" customWidth="1"/>
    <col min="3018" max="3022" width="17.625" style="108" customWidth="1"/>
    <col min="3023" max="3023" width="12.625" style="108" customWidth="1"/>
    <col min="3024" max="3025" width="14.625" style="108" customWidth="1"/>
    <col min="3026" max="3026" width="11" style="108" bestFit="1" customWidth="1"/>
    <col min="3027" max="3027" width="9" style="108"/>
    <col min="3028" max="3028" width="9.875" style="108" bestFit="1" customWidth="1"/>
    <col min="3029" max="3029" width="9" style="108"/>
    <col min="3030" max="3030" width="9.875" style="108" bestFit="1" customWidth="1"/>
    <col min="3031" max="3031" width="9.5" style="108" bestFit="1" customWidth="1"/>
    <col min="3032" max="3032" width="9.875" style="108" bestFit="1" customWidth="1"/>
    <col min="3033" max="3270" width="9" style="108"/>
    <col min="3271" max="3271" width="4" style="108" customWidth="1"/>
    <col min="3272" max="3272" width="15.125" style="108" customWidth="1"/>
    <col min="3273" max="3273" width="0" style="108" hidden="1" customWidth="1"/>
    <col min="3274" max="3278" width="17.625" style="108" customWidth="1"/>
    <col min="3279" max="3279" width="12.625" style="108" customWidth="1"/>
    <col min="3280" max="3281" width="14.625" style="108" customWidth="1"/>
    <col min="3282" max="3282" width="11" style="108" bestFit="1" customWidth="1"/>
    <col min="3283" max="3283" width="9" style="108"/>
    <col min="3284" max="3284" width="9.875" style="108" bestFit="1" customWidth="1"/>
    <col min="3285" max="3285" width="9" style="108"/>
    <col min="3286" max="3286" width="9.875" style="108" bestFit="1" customWidth="1"/>
    <col min="3287" max="3287" width="9.5" style="108" bestFit="1" customWidth="1"/>
    <col min="3288" max="3288" width="9.875" style="108" bestFit="1" customWidth="1"/>
    <col min="3289" max="3526" width="9" style="108"/>
    <col min="3527" max="3527" width="4" style="108" customWidth="1"/>
    <col min="3528" max="3528" width="15.125" style="108" customWidth="1"/>
    <col min="3529" max="3529" width="0" style="108" hidden="1" customWidth="1"/>
    <col min="3530" max="3534" width="17.625" style="108" customWidth="1"/>
    <col min="3535" max="3535" width="12.625" style="108" customWidth="1"/>
    <col min="3536" max="3537" width="14.625" style="108" customWidth="1"/>
    <col min="3538" max="3538" width="11" style="108" bestFit="1" customWidth="1"/>
    <col min="3539" max="3539" width="9" style="108"/>
    <col min="3540" max="3540" width="9.875" style="108" bestFit="1" customWidth="1"/>
    <col min="3541" max="3541" width="9" style="108"/>
    <col min="3542" max="3542" width="9.875" style="108" bestFit="1" customWidth="1"/>
    <col min="3543" max="3543" width="9.5" style="108" bestFit="1" customWidth="1"/>
    <col min="3544" max="3544" width="9.875" style="108" bestFit="1" customWidth="1"/>
    <col min="3545" max="3782" width="9" style="108"/>
    <col min="3783" max="3783" width="4" style="108" customWidth="1"/>
    <col min="3784" max="3784" width="15.125" style="108" customWidth="1"/>
    <col min="3785" max="3785" width="0" style="108" hidden="1" customWidth="1"/>
    <col min="3786" max="3790" width="17.625" style="108" customWidth="1"/>
    <col min="3791" max="3791" width="12.625" style="108" customWidth="1"/>
    <col min="3792" max="3793" width="14.625" style="108" customWidth="1"/>
    <col min="3794" max="3794" width="11" style="108" bestFit="1" customWidth="1"/>
    <col min="3795" max="3795" width="9" style="108"/>
    <col min="3796" max="3796" width="9.875" style="108" bestFit="1" customWidth="1"/>
    <col min="3797" max="3797" width="9" style="108"/>
    <col min="3798" max="3798" width="9.875" style="108" bestFit="1" customWidth="1"/>
    <col min="3799" max="3799" width="9.5" style="108" bestFit="1" customWidth="1"/>
    <col min="3800" max="3800" width="9.875" style="108" bestFit="1" customWidth="1"/>
    <col min="3801" max="4038" width="9" style="108"/>
    <col min="4039" max="4039" width="4" style="108" customWidth="1"/>
    <col min="4040" max="4040" width="15.125" style="108" customWidth="1"/>
    <col min="4041" max="4041" width="0" style="108" hidden="1" customWidth="1"/>
    <col min="4042" max="4046" width="17.625" style="108" customWidth="1"/>
    <col min="4047" max="4047" width="12.625" style="108" customWidth="1"/>
    <col min="4048" max="4049" width="14.625" style="108" customWidth="1"/>
    <col min="4050" max="4050" width="11" style="108" bestFit="1" customWidth="1"/>
    <col min="4051" max="4051" width="9" style="108"/>
    <col min="4052" max="4052" width="9.875" style="108" bestFit="1" customWidth="1"/>
    <col min="4053" max="4053" width="9" style="108"/>
    <col min="4054" max="4054" width="9.875" style="108" bestFit="1" customWidth="1"/>
    <col min="4055" max="4055" width="9.5" style="108" bestFit="1" customWidth="1"/>
    <col min="4056" max="4056" width="9.875" style="108" bestFit="1" customWidth="1"/>
    <col min="4057" max="4294" width="9" style="108"/>
    <col min="4295" max="4295" width="4" style="108" customWidth="1"/>
    <col min="4296" max="4296" width="15.125" style="108" customWidth="1"/>
    <col min="4297" max="4297" width="0" style="108" hidden="1" customWidth="1"/>
    <col min="4298" max="4302" width="17.625" style="108" customWidth="1"/>
    <col min="4303" max="4303" width="12.625" style="108" customWidth="1"/>
    <col min="4304" max="4305" width="14.625" style="108" customWidth="1"/>
    <col min="4306" max="4306" width="11" style="108" bestFit="1" customWidth="1"/>
    <col min="4307" max="4307" width="9" style="108"/>
    <col min="4308" max="4308" width="9.875" style="108" bestFit="1" customWidth="1"/>
    <col min="4309" max="4309" width="9" style="108"/>
    <col min="4310" max="4310" width="9.875" style="108" bestFit="1" customWidth="1"/>
    <col min="4311" max="4311" width="9.5" style="108" bestFit="1" customWidth="1"/>
    <col min="4312" max="4312" width="9.875" style="108" bestFit="1" customWidth="1"/>
    <col min="4313" max="4550" width="9" style="108"/>
    <col min="4551" max="4551" width="4" style="108" customWidth="1"/>
    <col min="4552" max="4552" width="15.125" style="108" customWidth="1"/>
    <col min="4553" max="4553" width="0" style="108" hidden="1" customWidth="1"/>
    <col min="4554" max="4558" width="17.625" style="108" customWidth="1"/>
    <col min="4559" max="4559" width="12.625" style="108" customWidth="1"/>
    <col min="4560" max="4561" width="14.625" style="108" customWidth="1"/>
    <col min="4562" max="4562" width="11" style="108" bestFit="1" customWidth="1"/>
    <col min="4563" max="4563" width="9" style="108"/>
    <col min="4564" max="4564" width="9.875" style="108" bestFit="1" customWidth="1"/>
    <col min="4565" max="4565" width="9" style="108"/>
    <col min="4566" max="4566" width="9.875" style="108" bestFit="1" customWidth="1"/>
    <col min="4567" max="4567" width="9.5" style="108" bestFit="1" customWidth="1"/>
    <col min="4568" max="4568" width="9.875" style="108" bestFit="1" customWidth="1"/>
    <col min="4569" max="4806" width="9" style="108"/>
    <col min="4807" max="4807" width="4" style="108" customWidth="1"/>
    <col min="4808" max="4808" width="15.125" style="108" customWidth="1"/>
    <col min="4809" max="4809" width="0" style="108" hidden="1" customWidth="1"/>
    <col min="4810" max="4814" width="17.625" style="108" customWidth="1"/>
    <col min="4815" max="4815" width="12.625" style="108" customWidth="1"/>
    <col min="4816" max="4817" width="14.625" style="108" customWidth="1"/>
    <col min="4818" max="4818" width="11" style="108" bestFit="1" customWidth="1"/>
    <col min="4819" max="4819" width="9" style="108"/>
    <col min="4820" max="4820" width="9.875" style="108" bestFit="1" customWidth="1"/>
    <col min="4821" max="4821" width="9" style="108"/>
    <col min="4822" max="4822" width="9.875" style="108" bestFit="1" customWidth="1"/>
    <col min="4823" max="4823" width="9.5" style="108" bestFit="1" customWidth="1"/>
    <col min="4824" max="4824" width="9.875" style="108" bestFit="1" customWidth="1"/>
    <col min="4825" max="5062" width="9" style="108"/>
    <col min="5063" max="5063" width="4" style="108" customWidth="1"/>
    <col min="5064" max="5064" width="15.125" style="108" customWidth="1"/>
    <col min="5065" max="5065" width="0" style="108" hidden="1" customWidth="1"/>
    <col min="5066" max="5070" width="17.625" style="108" customWidth="1"/>
    <col min="5071" max="5071" width="12.625" style="108" customWidth="1"/>
    <col min="5072" max="5073" width="14.625" style="108" customWidth="1"/>
    <col min="5074" max="5074" width="11" style="108" bestFit="1" customWidth="1"/>
    <col min="5075" max="5075" width="9" style="108"/>
    <col min="5076" max="5076" width="9.875" style="108" bestFit="1" customWidth="1"/>
    <col min="5077" max="5077" width="9" style="108"/>
    <col min="5078" max="5078" width="9.875" style="108" bestFit="1" customWidth="1"/>
    <col min="5079" max="5079" width="9.5" style="108" bestFit="1" customWidth="1"/>
    <col min="5080" max="5080" width="9.875" style="108" bestFit="1" customWidth="1"/>
    <col min="5081" max="5318" width="9" style="108"/>
    <col min="5319" max="5319" width="4" style="108" customWidth="1"/>
    <col min="5320" max="5320" width="15.125" style="108" customWidth="1"/>
    <col min="5321" max="5321" width="0" style="108" hidden="1" customWidth="1"/>
    <col min="5322" max="5326" width="17.625" style="108" customWidth="1"/>
    <col min="5327" max="5327" width="12.625" style="108" customWidth="1"/>
    <col min="5328" max="5329" width="14.625" style="108" customWidth="1"/>
    <col min="5330" max="5330" width="11" style="108" bestFit="1" customWidth="1"/>
    <col min="5331" max="5331" width="9" style="108"/>
    <col min="5332" max="5332" width="9.875" style="108" bestFit="1" customWidth="1"/>
    <col min="5333" max="5333" width="9" style="108"/>
    <col min="5334" max="5334" width="9.875" style="108" bestFit="1" customWidth="1"/>
    <col min="5335" max="5335" width="9.5" style="108" bestFit="1" customWidth="1"/>
    <col min="5336" max="5336" width="9.875" style="108" bestFit="1" customWidth="1"/>
    <col min="5337" max="5574" width="9" style="108"/>
    <col min="5575" max="5575" width="4" style="108" customWidth="1"/>
    <col min="5576" max="5576" width="15.125" style="108" customWidth="1"/>
    <col min="5577" max="5577" width="0" style="108" hidden="1" customWidth="1"/>
    <col min="5578" max="5582" width="17.625" style="108" customWidth="1"/>
    <col min="5583" max="5583" width="12.625" style="108" customWidth="1"/>
    <col min="5584" max="5585" width="14.625" style="108" customWidth="1"/>
    <col min="5586" max="5586" width="11" style="108" bestFit="1" customWidth="1"/>
    <col min="5587" max="5587" width="9" style="108"/>
    <col min="5588" max="5588" width="9.875" style="108" bestFit="1" customWidth="1"/>
    <col min="5589" max="5589" width="9" style="108"/>
    <col min="5590" max="5590" width="9.875" style="108" bestFit="1" customWidth="1"/>
    <col min="5591" max="5591" width="9.5" style="108" bestFit="1" customWidth="1"/>
    <col min="5592" max="5592" width="9.875" style="108" bestFit="1" customWidth="1"/>
    <col min="5593" max="5830" width="9" style="108"/>
    <col min="5831" max="5831" width="4" style="108" customWidth="1"/>
    <col min="5832" max="5832" width="15.125" style="108" customWidth="1"/>
    <col min="5833" max="5833" width="0" style="108" hidden="1" customWidth="1"/>
    <col min="5834" max="5838" width="17.625" style="108" customWidth="1"/>
    <col min="5839" max="5839" width="12.625" style="108" customWidth="1"/>
    <col min="5840" max="5841" width="14.625" style="108" customWidth="1"/>
    <col min="5842" max="5842" width="11" style="108" bestFit="1" customWidth="1"/>
    <col min="5843" max="5843" width="9" style="108"/>
    <col min="5844" max="5844" width="9.875" style="108" bestFit="1" customWidth="1"/>
    <col min="5845" max="5845" width="9" style="108"/>
    <col min="5846" max="5846" width="9.875" style="108" bestFit="1" customWidth="1"/>
    <col min="5847" max="5847" width="9.5" style="108" bestFit="1" customWidth="1"/>
    <col min="5848" max="5848" width="9.875" style="108" bestFit="1" customWidth="1"/>
    <col min="5849" max="6086" width="9" style="108"/>
    <col min="6087" max="6087" width="4" style="108" customWidth="1"/>
    <col min="6088" max="6088" width="15.125" style="108" customWidth="1"/>
    <col min="6089" max="6089" width="0" style="108" hidden="1" customWidth="1"/>
    <col min="6090" max="6094" width="17.625" style="108" customWidth="1"/>
    <col min="6095" max="6095" width="12.625" style="108" customWidth="1"/>
    <col min="6096" max="6097" width="14.625" style="108" customWidth="1"/>
    <col min="6098" max="6098" width="11" style="108" bestFit="1" customWidth="1"/>
    <col min="6099" max="6099" width="9" style="108"/>
    <col min="6100" max="6100" width="9.875" style="108" bestFit="1" customWidth="1"/>
    <col min="6101" max="6101" width="9" style="108"/>
    <col min="6102" max="6102" width="9.875" style="108" bestFit="1" customWidth="1"/>
    <col min="6103" max="6103" width="9.5" style="108" bestFit="1" customWidth="1"/>
    <col min="6104" max="6104" width="9.875" style="108" bestFit="1" customWidth="1"/>
    <col min="6105" max="6342" width="9" style="108"/>
    <col min="6343" max="6343" width="4" style="108" customWidth="1"/>
    <col min="6344" max="6344" width="15.125" style="108" customWidth="1"/>
    <col min="6345" max="6345" width="0" style="108" hidden="1" customWidth="1"/>
    <col min="6346" max="6350" width="17.625" style="108" customWidth="1"/>
    <col min="6351" max="6351" width="12.625" style="108" customWidth="1"/>
    <col min="6352" max="6353" width="14.625" style="108" customWidth="1"/>
    <col min="6354" max="6354" width="11" style="108" bestFit="1" customWidth="1"/>
    <col min="6355" max="6355" width="9" style="108"/>
    <col min="6356" max="6356" width="9.875" style="108" bestFit="1" customWidth="1"/>
    <col min="6357" max="6357" width="9" style="108"/>
    <col min="6358" max="6358" width="9.875" style="108" bestFit="1" customWidth="1"/>
    <col min="6359" max="6359" width="9.5" style="108" bestFit="1" customWidth="1"/>
    <col min="6360" max="6360" width="9.875" style="108" bestFit="1" customWidth="1"/>
    <col min="6361" max="6598" width="9" style="108"/>
    <col min="6599" max="6599" width="4" style="108" customWidth="1"/>
    <col min="6600" max="6600" width="15.125" style="108" customWidth="1"/>
    <col min="6601" max="6601" width="0" style="108" hidden="1" customWidth="1"/>
    <col min="6602" max="6606" width="17.625" style="108" customWidth="1"/>
    <col min="6607" max="6607" width="12.625" style="108" customWidth="1"/>
    <col min="6608" max="6609" width="14.625" style="108" customWidth="1"/>
    <col min="6610" max="6610" width="11" style="108" bestFit="1" customWidth="1"/>
    <col min="6611" max="6611" width="9" style="108"/>
    <col min="6612" max="6612" width="9.875" style="108" bestFit="1" customWidth="1"/>
    <col min="6613" max="6613" width="9" style="108"/>
    <col min="6614" max="6614" width="9.875" style="108" bestFit="1" customWidth="1"/>
    <col min="6615" max="6615" width="9.5" style="108" bestFit="1" customWidth="1"/>
    <col min="6616" max="6616" width="9.875" style="108" bestFit="1" customWidth="1"/>
    <col min="6617" max="6854" width="9" style="108"/>
    <col min="6855" max="6855" width="4" style="108" customWidth="1"/>
    <col min="6856" max="6856" width="15.125" style="108" customWidth="1"/>
    <col min="6857" max="6857" width="0" style="108" hidden="1" customWidth="1"/>
    <col min="6858" max="6862" width="17.625" style="108" customWidth="1"/>
    <col min="6863" max="6863" width="12.625" style="108" customWidth="1"/>
    <col min="6864" max="6865" width="14.625" style="108" customWidth="1"/>
    <col min="6866" max="6866" width="11" style="108" bestFit="1" customWidth="1"/>
    <col min="6867" max="6867" width="9" style="108"/>
    <col min="6868" max="6868" width="9.875" style="108" bestFit="1" customWidth="1"/>
    <col min="6869" max="6869" width="9" style="108"/>
    <col min="6870" max="6870" width="9.875" style="108" bestFit="1" customWidth="1"/>
    <col min="6871" max="6871" width="9.5" style="108" bestFit="1" customWidth="1"/>
    <col min="6872" max="6872" width="9.875" style="108" bestFit="1" customWidth="1"/>
    <col min="6873" max="7110" width="9" style="108"/>
    <col min="7111" max="7111" width="4" style="108" customWidth="1"/>
    <col min="7112" max="7112" width="15.125" style="108" customWidth="1"/>
    <col min="7113" max="7113" width="0" style="108" hidden="1" customWidth="1"/>
    <col min="7114" max="7118" width="17.625" style="108" customWidth="1"/>
    <col min="7119" max="7119" width="12.625" style="108" customWidth="1"/>
    <col min="7120" max="7121" width="14.625" style="108" customWidth="1"/>
    <col min="7122" max="7122" width="11" style="108" bestFit="1" customWidth="1"/>
    <col min="7123" max="7123" width="9" style="108"/>
    <col min="7124" max="7124" width="9.875" style="108" bestFit="1" customWidth="1"/>
    <col min="7125" max="7125" width="9" style="108"/>
    <col min="7126" max="7126" width="9.875" style="108" bestFit="1" customWidth="1"/>
    <col min="7127" max="7127" width="9.5" style="108" bestFit="1" customWidth="1"/>
    <col min="7128" max="7128" width="9.875" style="108" bestFit="1" customWidth="1"/>
    <col min="7129" max="7366" width="9" style="108"/>
    <col min="7367" max="7367" width="4" style="108" customWidth="1"/>
    <col min="7368" max="7368" width="15.125" style="108" customWidth="1"/>
    <col min="7369" max="7369" width="0" style="108" hidden="1" customWidth="1"/>
    <col min="7370" max="7374" width="17.625" style="108" customWidth="1"/>
    <col min="7375" max="7375" width="12.625" style="108" customWidth="1"/>
    <col min="7376" max="7377" width="14.625" style="108" customWidth="1"/>
    <col min="7378" max="7378" width="11" style="108" bestFit="1" customWidth="1"/>
    <col min="7379" max="7379" width="9" style="108"/>
    <col min="7380" max="7380" width="9.875" style="108" bestFit="1" customWidth="1"/>
    <col min="7381" max="7381" width="9" style="108"/>
    <col min="7382" max="7382" width="9.875" style="108" bestFit="1" customWidth="1"/>
    <col min="7383" max="7383" width="9.5" style="108" bestFit="1" customWidth="1"/>
    <col min="7384" max="7384" width="9.875" style="108" bestFit="1" customWidth="1"/>
    <col min="7385" max="7622" width="9" style="108"/>
    <col min="7623" max="7623" width="4" style="108" customWidth="1"/>
    <col min="7624" max="7624" width="15.125" style="108" customWidth="1"/>
    <col min="7625" max="7625" width="0" style="108" hidden="1" customWidth="1"/>
    <col min="7626" max="7630" width="17.625" style="108" customWidth="1"/>
    <col min="7631" max="7631" width="12.625" style="108" customWidth="1"/>
    <col min="7632" max="7633" width="14.625" style="108" customWidth="1"/>
    <col min="7634" max="7634" width="11" style="108" bestFit="1" customWidth="1"/>
    <col min="7635" max="7635" width="9" style="108"/>
    <col min="7636" max="7636" width="9.875" style="108" bestFit="1" customWidth="1"/>
    <col min="7637" max="7637" width="9" style="108"/>
    <col min="7638" max="7638" width="9.875" style="108" bestFit="1" customWidth="1"/>
    <col min="7639" max="7639" width="9.5" style="108" bestFit="1" customWidth="1"/>
    <col min="7640" max="7640" width="9.875" style="108" bestFit="1" customWidth="1"/>
    <col min="7641" max="7878" width="9" style="108"/>
    <col min="7879" max="7879" width="4" style="108" customWidth="1"/>
    <col min="7880" max="7880" width="15.125" style="108" customWidth="1"/>
    <col min="7881" max="7881" width="0" style="108" hidden="1" customWidth="1"/>
    <col min="7882" max="7886" width="17.625" style="108" customWidth="1"/>
    <col min="7887" max="7887" width="12.625" style="108" customWidth="1"/>
    <col min="7888" max="7889" width="14.625" style="108" customWidth="1"/>
    <col min="7890" max="7890" width="11" style="108" bestFit="1" customWidth="1"/>
    <col min="7891" max="7891" width="9" style="108"/>
    <col min="7892" max="7892" width="9.875" style="108" bestFit="1" customWidth="1"/>
    <col min="7893" max="7893" width="9" style="108"/>
    <col min="7894" max="7894" width="9.875" style="108" bestFit="1" customWidth="1"/>
    <col min="7895" max="7895" width="9.5" style="108" bestFit="1" customWidth="1"/>
    <col min="7896" max="7896" width="9.875" style="108" bestFit="1" customWidth="1"/>
    <col min="7897" max="8134" width="9" style="108"/>
    <col min="8135" max="8135" width="4" style="108" customWidth="1"/>
    <col min="8136" max="8136" width="15.125" style="108" customWidth="1"/>
    <col min="8137" max="8137" width="0" style="108" hidden="1" customWidth="1"/>
    <col min="8138" max="8142" width="17.625" style="108" customWidth="1"/>
    <col min="8143" max="8143" width="12.625" style="108" customWidth="1"/>
    <col min="8144" max="8145" width="14.625" style="108" customWidth="1"/>
    <col min="8146" max="8146" width="11" style="108" bestFit="1" customWidth="1"/>
    <col min="8147" max="8147" width="9" style="108"/>
    <col min="8148" max="8148" width="9.875" style="108" bestFit="1" customWidth="1"/>
    <col min="8149" max="8149" width="9" style="108"/>
    <col min="8150" max="8150" width="9.875" style="108" bestFit="1" customWidth="1"/>
    <col min="8151" max="8151" width="9.5" style="108" bestFit="1" customWidth="1"/>
    <col min="8152" max="8152" width="9.875" style="108" bestFit="1" customWidth="1"/>
    <col min="8153" max="8390" width="9" style="108"/>
    <col min="8391" max="8391" width="4" style="108" customWidth="1"/>
    <col min="8392" max="8392" width="15.125" style="108" customWidth="1"/>
    <col min="8393" max="8393" width="0" style="108" hidden="1" customWidth="1"/>
    <col min="8394" max="8398" width="17.625" style="108" customWidth="1"/>
    <col min="8399" max="8399" width="12.625" style="108" customWidth="1"/>
    <col min="8400" max="8401" width="14.625" style="108" customWidth="1"/>
    <col min="8402" max="8402" width="11" style="108" bestFit="1" customWidth="1"/>
    <col min="8403" max="8403" width="9" style="108"/>
    <col min="8404" max="8404" width="9.875" style="108" bestFit="1" customWidth="1"/>
    <col min="8405" max="8405" width="9" style="108"/>
    <col min="8406" max="8406" width="9.875" style="108" bestFit="1" customWidth="1"/>
    <col min="8407" max="8407" width="9.5" style="108" bestFit="1" customWidth="1"/>
    <col min="8408" max="8408" width="9.875" style="108" bestFit="1" customWidth="1"/>
    <col min="8409" max="8646" width="9" style="108"/>
    <col min="8647" max="8647" width="4" style="108" customWidth="1"/>
    <col min="8648" max="8648" width="15.125" style="108" customWidth="1"/>
    <col min="8649" max="8649" width="0" style="108" hidden="1" customWidth="1"/>
    <col min="8650" max="8654" width="17.625" style="108" customWidth="1"/>
    <col min="8655" max="8655" width="12.625" style="108" customWidth="1"/>
    <col min="8656" max="8657" width="14.625" style="108" customWidth="1"/>
    <col min="8658" max="8658" width="11" style="108" bestFit="1" customWidth="1"/>
    <col min="8659" max="8659" width="9" style="108"/>
    <col min="8660" max="8660" width="9.875" style="108" bestFit="1" customWidth="1"/>
    <col min="8661" max="8661" width="9" style="108"/>
    <col min="8662" max="8662" width="9.875" style="108" bestFit="1" customWidth="1"/>
    <col min="8663" max="8663" width="9.5" style="108" bestFit="1" customWidth="1"/>
    <col min="8664" max="8664" width="9.875" style="108" bestFit="1" customWidth="1"/>
    <col min="8665" max="8902" width="9" style="108"/>
    <col min="8903" max="8903" width="4" style="108" customWidth="1"/>
    <col min="8904" max="8904" width="15.125" style="108" customWidth="1"/>
    <col min="8905" max="8905" width="0" style="108" hidden="1" customWidth="1"/>
    <col min="8906" max="8910" width="17.625" style="108" customWidth="1"/>
    <col min="8911" max="8911" width="12.625" style="108" customWidth="1"/>
    <col min="8912" max="8913" width="14.625" style="108" customWidth="1"/>
    <col min="8914" max="8914" width="11" style="108" bestFit="1" customWidth="1"/>
    <col min="8915" max="8915" width="9" style="108"/>
    <col min="8916" max="8916" width="9.875" style="108" bestFit="1" customWidth="1"/>
    <col min="8917" max="8917" width="9" style="108"/>
    <col min="8918" max="8918" width="9.875" style="108" bestFit="1" customWidth="1"/>
    <col min="8919" max="8919" width="9.5" style="108" bestFit="1" customWidth="1"/>
    <col min="8920" max="8920" width="9.875" style="108" bestFit="1" customWidth="1"/>
    <col min="8921" max="9158" width="9" style="108"/>
    <col min="9159" max="9159" width="4" style="108" customWidth="1"/>
    <col min="9160" max="9160" width="15.125" style="108" customWidth="1"/>
    <col min="9161" max="9161" width="0" style="108" hidden="1" customWidth="1"/>
    <col min="9162" max="9166" width="17.625" style="108" customWidth="1"/>
    <col min="9167" max="9167" width="12.625" style="108" customWidth="1"/>
    <col min="9168" max="9169" width="14.625" style="108" customWidth="1"/>
    <col min="9170" max="9170" width="11" style="108" bestFit="1" customWidth="1"/>
    <col min="9171" max="9171" width="9" style="108"/>
    <col min="9172" max="9172" width="9.875" style="108" bestFit="1" customWidth="1"/>
    <col min="9173" max="9173" width="9" style="108"/>
    <col min="9174" max="9174" width="9.875" style="108" bestFit="1" customWidth="1"/>
    <col min="9175" max="9175" width="9.5" style="108" bestFit="1" customWidth="1"/>
    <col min="9176" max="9176" width="9.875" style="108" bestFit="1" customWidth="1"/>
    <col min="9177" max="9414" width="9" style="108"/>
    <col min="9415" max="9415" width="4" style="108" customWidth="1"/>
    <col min="9416" max="9416" width="15.125" style="108" customWidth="1"/>
    <col min="9417" max="9417" width="0" style="108" hidden="1" customWidth="1"/>
    <col min="9418" max="9422" width="17.625" style="108" customWidth="1"/>
    <col min="9423" max="9423" width="12.625" style="108" customWidth="1"/>
    <col min="9424" max="9425" width="14.625" style="108" customWidth="1"/>
    <col min="9426" max="9426" width="11" style="108" bestFit="1" customWidth="1"/>
    <col min="9427" max="9427" width="9" style="108"/>
    <col min="9428" max="9428" width="9.875" style="108" bestFit="1" customWidth="1"/>
    <col min="9429" max="9429" width="9" style="108"/>
    <col min="9430" max="9430" width="9.875" style="108" bestFit="1" customWidth="1"/>
    <col min="9431" max="9431" width="9.5" style="108" bestFit="1" customWidth="1"/>
    <col min="9432" max="9432" width="9.875" style="108" bestFit="1" customWidth="1"/>
    <col min="9433" max="9670" width="9" style="108"/>
    <col min="9671" max="9671" width="4" style="108" customWidth="1"/>
    <col min="9672" max="9672" width="15.125" style="108" customWidth="1"/>
    <col min="9673" max="9673" width="0" style="108" hidden="1" customWidth="1"/>
    <col min="9674" max="9678" width="17.625" style="108" customWidth="1"/>
    <col min="9679" max="9679" width="12.625" style="108" customWidth="1"/>
    <col min="9680" max="9681" width="14.625" style="108" customWidth="1"/>
    <col min="9682" max="9682" width="11" style="108" bestFit="1" customWidth="1"/>
    <col min="9683" max="9683" width="9" style="108"/>
    <col min="9684" max="9684" width="9.875" style="108" bestFit="1" customWidth="1"/>
    <col min="9685" max="9685" width="9" style="108"/>
    <col min="9686" max="9686" width="9.875" style="108" bestFit="1" customWidth="1"/>
    <col min="9687" max="9687" width="9.5" style="108" bestFit="1" customWidth="1"/>
    <col min="9688" max="9688" width="9.875" style="108" bestFit="1" customWidth="1"/>
    <col min="9689" max="9926" width="9" style="108"/>
    <col min="9927" max="9927" width="4" style="108" customWidth="1"/>
    <col min="9928" max="9928" width="15.125" style="108" customWidth="1"/>
    <col min="9929" max="9929" width="0" style="108" hidden="1" customWidth="1"/>
    <col min="9930" max="9934" width="17.625" style="108" customWidth="1"/>
    <col min="9935" max="9935" width="12.625" style="108" customWidth="1"/>
    <col min="9936" max="9937" width="14.625" style="108" customWidth="1"/>
    <col min="9938" max="9938" width="11" style="108" bestFit="1" customWidth="1"/>
    <col min="9939" max="9939" width="9" style="108"/>
    <col min="9940" max="9940" width="9.875" style="108" bestFit="1" customWidth="1"/>
    <col min="9941" max="9941" width="9" style="108"/>
    <col min="9942" max="9942" width="9.875" style="108" bestFit="1" customWidth="1"/>
    <col min="9943" max="9943" width="9.5" style="108" bestFit="1" customWidth="1"/>
    <col min="9944" max="9944" width="9.875" style="108" bestFit="1" customWidth="1"/>
    <col min="9945" max="10182" width="9" style="108"/>
    <col min="10183" max="10183" width="4" style="108" customWidth="1"/>
    <col min="10184" max="10184" width="15.125" style="108" customWidth="1"/>
    <col min="10185" max="10185" width="0" style="108" hidden="1" customWidth="1"/>
    <col min="10186" max="10190" width="17.625" style="108" customWidth="1"/>
    <col min="10191" max="10191" width="12.625" style="108" customWidth="1"/>
    <col min="10192" max="10193" width="14.625" style="108" customWidth="1"/>
    <col min="10194" max="10194" width="11" style="108" bestFit="1" customWidth="1"/>
    <col min="10195" max="10195" width="9" style="108"/>
    <col min="10196" max="10196" width="9.875" style="108" bestFit="1" customWidth="1"/>
    <col min="10197" max="10197" width="9" style="108"/>
    <col min="10198" max="10198" width="9.875" style="108" bestFit="1" customWidth="1"/>
    <col min="10199" max="10199" width="9.5" style="108" bestFit="1" customWidth="1"/>
    <col min="10200" max="10200" width="9.875" style="108" bestFit="1" customWidth="1"/>
    <col min="10201" max="10438" width="9" style="108"/>
    <col min="10439" max="10439" width="4" style="108" customWidth="1"/>
    <col min="10440" max="10440" width="15.125" style="108" customWidth="1"/>
    <col min="10441" max="10441" width="0" style="108" hidden="1" customWidth="1"/>
    <col min="10442" max="10446" width="17.625" style="108" customWidth="1"/>
    <col min="10447" max="10447" width="12.625" style="108" customWidth="1"/>
    <col min="10448" max="10449" width="14.625" style="108" customWidth="1"/>
    <col min="10450" max="10450" width="11" style="108" bestFit="1" customWidth="1"/>
    <col min="10451" max="10451" width="9" style="108"/>
    <col min="10452" max="10452" width="9.875" style="108" bestFit="1" customWidth="1"/>
    <col min="10453" max="10453" width="9" style="108"/>
    <col min="10454" max="10454" width="9.875" style="108" bestFit="1" customWidth="1"/>
    <col min="10455" max="10455" width="9.5" style="108" bestFit="1" customWidth="1"/>
    <col min="10456" max="10456" width="9.875" style="108" bestFit="1" customWidth="1"/>
    <col min="10457" max="10694" width="9" style="108"/>
    <col min="10695" max="10695" width="4" style="108" customWidth="1"/>
    <col min="10696" max="10696" width="15.125" style="108" customWidth="1"/>
    <col min="10697" max="10697" width="0" style="108" hidden="1" customWidth="1"/>
    <col min="10698" max="10702" width="17.625" style="108" customWidth="1"/>
    <col min="10703" max="10703" width="12.625" style="108" customWidth="1"/>
    <col min="10704" max="10705" width="14.625" style="108" customWidth="1"/>
    <col min="10706" max="10706" width="11" style="108" bestFit="1" customWidth="1"/>
    <col min="10707" max="10707" width="9" style="108"/>
    <col min="10708" max="10708" width="9.875" style="108" bestFit="1" customWidth="1"/>
    <col min="10709" max="10709" width="9" style="108"/>
    <col min="10710" max="10710" width="9.875" style="108" bestFit="1" customWidth="1"/>
    <col min="10711" max="10711" width="9.5" style="108" bestFit="1" customWidth="1"/>
    <col min="10712" max="10712" width="9.875" style="108" bestFit="1" customWidth="1"/>
    <col min="10713" max="10950" width="9" style="108"/>
    <col min="10951" max="10951" width="4" style="108" customWidth="1"/>
    <col min="10952" max="10952" width="15.125" style="108" customWidth="1"/>
    <col min="10953" max="10953" width="0" style="108" hidden="1" customWidth="1"/>
    <col min="10954" max="10958" width="17.625" style="108" customWidth="1"/>
    <col min="10959" max="10959" width="12.625" style="108" customWidth="1"/>
    <col min="10960" max="10961" width="14.625" style="108" customWidth="1"/>
    <col min="10962" max="10962" width="11" style="108" bestFit="1" customWidth="1"/>
    <col min="10963" max="10963" width="9" style="108"/>
    <col min="10964" max="10964" width="9.875" style="108" bestFit="1" customWidth="1"/>
    <col min="10965" max="10965" width="9" style="108"/>
    <col min="10966" max="10966" width="9.875" style="108" bestFit="1" customWidth="1"/>
    <col min="10967" max="10967" width="9.5" style="108" bestFit="1" customWidth="1"/>
    <col min="10968" max="10968" width="9.875" style="108" bestFit="1" customWidth="1"/>
    <col min="10969" max="11206" width="9" style="108"/>
    <col min="11207" max="11207" width="4" style="108" customWidth="1"/>
    <col min="11208" max="11208" width="15.125" style="108" customWidth="1"/>
    <col min="11209" max="11209" width="0" style="108" hidden="1" customWidth="1"/>
    <col min="11210" max="11214" width="17.625" style="108" customWidth="1"/>
    <col min="11215" max="11215" width="12.625" style="108" customWidth="1"/>
    <col min="11216" max="11217" width="14.625" style="108" customWidth="1"/>
    <col min="11218" max="11218" width="11" style="108" bestFit="1" customWidth="1"/>
    <col min="11219" max="11219" width="9" style="108"/>
    <col min="11220" max="11220" width="9.875" style="108" bestFit="1" customWidth="1"/>
    <col min="11221" max="11221" width="9" style="108"/>
    <col min="11222" max="11222" width="9.875" style="108" bestFit="1" customWidth="1"/>
    <col min="11223" max="11223" width="9.5" style="108" bestFit="1" customWidth="1"/>
    <col min="11224" max="11224" width="9.875" style="108" bestFit="1" customWidth="1"/>
    <col min="11225" max="11462" width="9" style="108"/>
    <col min="11463" max="11463" width="4" style="108" customWidth="1"/>
    <col min="11464" max="11464" width="15.125" style="108" customWidth="1"/>
    <col min="11465" max="11465" width="0" style="108" hidden="1" customWidth="1"/>
    <col min="11466" max="11470" width="17.625" style="108" customWidth="1"/>
    <col min="11471" max="11471" width="12.625" style="108" customWidth="1"/>
    <col min="11472" max="11473" width="14.625" style="108" customWidth="1"/>
    <col min="11474" max="11474" width="11" style="108" bestFit="1" customWidth="1"/>
    <col min="11475" max="11475" width="9" style="108"/>
    <col min="11476" max="11476" width="9.875" style="108" bestFit="1" customWidth="1"/>
    <col min="11477" max="11477" width="9" style="108"/>
    <col min="11478" max="11478" width="9.875" style="108" bestFit="1" customWidth="1"/>
    <col min="11479" max="11479" width="9.5" style="108" bestFit="1" customWidth="1"/>
    <col min="11480" max="11480" width="9.875" style="108" bestFit="1" customWidth="1"/>
    <col min="11481" max="11718" width="9" style="108"/>
    <col min="11719" max="11719" width="4" style="108" customWidth="1"/>
    <col min="11720" max="11720" width="15.125" style="108" customWidth="1"/>
    <col min="11721" max="11721" width="0" style="108" hidden="1" customWidth="1"/>
    <col min="11722" max="11726" width="17.625" style="108" customWidth="1"/>
    <col min="11727" max="11727" width="12.625" style="108" customWidth="1"/>
    <col min="11728" max="11729" width="14.625" style="108" customWidth="1"/>
    <col min="11730" max="11730" width="11" style="108" bestFit="1" customWidth="1"/>
    <col min="11731" max="11731" width="9" style="108"/>
    <col min="11732" max="11732" width="9.875" style="108" bestFit="1" customWidth="1"/>
    <col min="11733" max="11733" width="9" style="108"/>
    <col min="11734" max="11734" width="9.875" style="108" bestFit="1" customWidth="1"/>
    <col min="11735" max="11735" width="9.5" style="108" bestFit="1" customWidth="1"/>
    <col min="11736" max="11736" width="9.875" style="108" bestFit="1" customWidth="1"/>
    <col min="11737" max="11974" width="9" style="108"/>
    <col min="11975" max="11975" width="4" style="108" customWidth="1"/>
    <col min="11976" max="11976" width="15.125" style="108" customWidth="1"/>
    <col min="11977" max="11977" width="0" style="108" hidden="1" customWidth="1"/>
    <col min="11978" max="11982" width="17.625" style="108" customWidth="1"/>
    <col min="11983" max="11983" width="12.625" style="108" customWidth="1"/>
    <col min="11984" max="11985" width="14.625" style="108" customWidth="1"/>
    <col min="11986" max="11986" width="11" style="108" bestFit="1" customWidth="1"/>
    <col min="11987" max="11987" width="9" style="108"/>
    <col min="11988" max="11988" width="9.875" style="108" bestFit="1" customWidth="1"/>
    <col min="11989" max="11989" width="9" style="108"/>
    <col min="11990" max="11990" width="9.875" style="108" bestFit="1" customWidth="1"/>
    <col min="11991" max="11991" width="9.5" style="108" bestFit="1" customWidth="1"/>
    <col min="11992" max="11992" width="9.875" style="108" bestFit="1" customWidth="1"/>
    <col min="11993" max="12230" width="9" style="108"/>
    <col min="12231" max="12231" width="4" style="108" customWidth="1"/>
    <col min="12232" max="12232" width="15.125" style="108" customWidth="1"/>
    <col min="12233" max="12233" width="0" style="108" hidden="1" customWidth="1"/>
    <col min="12234" max="12238" width="17.625" style="108" customWidth="1"/>
    <col min="12239" max="12239" width="12.625" style="108" customWidth="1"/>
    <col min="12240" max="12241" width="14.625" style="108" customWidth="1"/>
    <col min="12242" max="12242" width="11" style="108" bestFit="1" customWidth="1"/>
    <col min="12243" max="12243" width="9" style="108"/>
    <col min="12244" max="12244" width="9.875" style="108" bestFit="1" customWidth="1"/>
    <col min="12245" max="12245" width="9" style="108"/>
    <col min="12246" max="12246" width="9.875" style="108" bestFit="1" customWidth="1"/>
    <col min="12247" max="12247" width="9.5" style="108" bestFit="1" customWidth="1"/>
    <col min="12248" max="12248" width="9.875" style="108" bestFit="1" customWidth="1"/>
    <col min="12249" max="12486" width="9" style="108"/>
    <col min="12487" max="12487" width="4" style="108" customWidth="1"/>
    <col min="12488" max="12488" width="15.125" style="108" customWidth="1"/>
    <col min="12489" max="12489" width="0" style="108" hidden="1" customWidth="1"/>
    <col min="12490" max="12494" width="17.625" style="108" customWidth="1"/>
    <col min="12495" max="12495" width="12.625" style="108" customWidth="1"/>
    <col min="12496" max="12497" width="14.625" style="108" customWidth="1"/>
    <col min="12498" max="12498" width="11" style="108" bestFit="1" customWidth="1"/>
    <col min="12499" max="12499" width="9" style="108"/>
    <col min="12500" max="12500" width="9.875" style="108" bestFit="1" customWidth="1"/>
    <col min="12501" max="12501" width="9" style="108"/>
    <col min="12502" max="12502" width="9.875" style="108" bestFit="1" customWidth="1"/>
    <col min="12503" max="12503" width="9.5" style="108" bestFit="1" customWidth="1"/>
    <col min="12504" max="12504" width="9.875" style="108" bestFit="1" customWidth="1"/>
    <col min="12505" max="12742" width="9" style="108"/>
    <col min="12743" max="12743" width="4" style="108" customWidth="1"/>
    <col min="12744" max="12744" width="15.125" style="108" customWidth="1"/>
    <col min="12745" max="12745" width="0" style="108" hidden="1" customWidth="1"/>
    <col min="12746" max="12750" width="17.625" style="108" customWidth="1"/>
    <col min="12751" max="12751" width="12.625" style="108" customWidth="1"/>
    <col min="12752" max="12753" width="14.625" style="108" customWidth="1"/>
    <col min="12754" max="12754" width="11" style="108" bestFit="1" customWidth="1"/>
    <col min="12755" max="12755" width="9" style="108"/>
    <col min="12756" max="12756" width="9.875" style="108" bestFit="1" customWidth="1"/>
    <col min="12757" max="12757" width="9" style="108"/>
    <col min="12758" max="12758" width="9.875" style="108" bestFit="1" customWidth="1"/>
    <col min="12759" max="12759" width="9.5" style="108" bestFit="1" customWidth="1"/>
    <col min="12760" max="12760" width="9.875" style="108" bestFit="1" customWidth="1"/>
    <col min="12761" max="12998" width="9" style="108"/>
    <col min="12999" max="12999" width="4" style="108" customWidth="1"/>
    <col min="13000" max="13000" width="15.125" style="108" customWidth="1"/>
    <col min="13001" max="13001" width="0" style="108" hidden="1" customWidth="1"/>
    <col min="13002" max="13006" width="17.625" style="108" customWidth="1"/>
    <col min="13007" max="13007" width="12.625" style="108" customWidth="1"/>
    <col min="13008" max="13009" width="14.625" style="108" customWidth="1"/>
    <col min="13010" max="13010" width="11" style="108" bestFit="1" customWidth="1"/>
    <col min="13011" max="13011" width="9" style="108"/>
    <col min="13012" max="13012" width="9.875" style="108" bestFit="1" customWidth="1"/>
    <col min="13013" max="13013" width="9" style="108"/>
    <col min="13014" max="13014" width="9.875" style="108" bestFit="1" customWidth="1"/>
    <col min="13015" max="13015" width="9.5" style="108" bestFit="1" customWidth="1"/>
    <col min="13016" max="13016" width="9.875" style="108" bestFit="1" customWidth="1"/>
    <col min="13017" max="13254" width="9" style="108"/>
    <col min="13255" max="13255" width="4" style="108" customWidth="1"/>
    <col min="13256" max="13256" width="15.125" style="108" customWidth="1"/>
    <col min="13257" max="13257" width="0" style="108" hidden="1" customWidth="1"/>
    <col min="13258" max="13262" width="17.625" style="108" customWidth="1"/>
    <col min="13263" max="13263" width="12.625" style="108" customWidth="1"/>
    <col min="13264" max="13265" width="14.625" style="108" customWidth="1"/>
    <col min="13266" max="13266" width="11" style="108" bestFit="1" customWidth="1"/>
    <col min="13267" max="13267" width="9" style="108"/>
    <col min="13268" max="13268" width="9.875" style="108" bestFit="1" customWidth="1"/>
    <col min="13269" max="13269" width="9" style="108"/>
    <col min="13270" max="13270" width="9.875" style="108" bestFit="1" customWidth="1"/>
    <col min="13271" max="13271" width="9.5" style="108" bestFit="1" customWidth="1"/>
    <col min="13272" max="13272" width="9.875" style="108" bestFit="1" customWidth="1"/>
    <col min="13273" max="13510" width="9" style="108"/>
    <col min="13511" max="13511" width="4" style="108" customWidth="1"/>
    <col min="13512" max="13512" width="15.125" style="108" customWidth="1"/>
    <col min="13513" max="13513" width="0" style="108" hidden="1" customWidth="1"/>
    <col min="13514" max="13518" width="17.625" style="108" customWidth="1"/>
    <col min="13519" max="13519" width="12.625" style="108" customWidth="1"/>
    <col min="13520" max="13521" width="14.625" style="108" customWidth="1"/>
    <col min="13522" max="13522" width="11" style="108" bestFit="1" customWidth="1"/>
    <col min="13523" max="13523" width="9" style="108"/>
    <col min="13524" max="13524" width="9.875" style="108" bestFit="1" customWidth="1"/>
    <col min="13525" max="13525" width="9" style="108"/>
    <col min="13526" max="13526" width="9.875" style="108" bestFit="1" customWidth="1"/>
    <col min="13527" max="13527" width="9.5" style="108" bestFit="1" customWidth="1"/>
    <col min="13528" max="13528" width="9.875" style="108" bestFit="1" customWidth="1"/>
    <col min="13529" max="13766" width="9" style="108"/>
    <col min="13767" max="13767" width="4" style="108" customWidth="1"/>
    <col min="13768" max="13768" width="15.125" style="108" customWidth="1"/>
    <col min="13769" max="13769" width="0" style="108" hidden="1" customWidth="1"/>
    <col min="13770" max="13774" width="17.625" style="108" customWidth="1"/>
    <col min="13775" max="13775" width="12.625" style="108" customWidth="1"/>
    <col min="13776" max="13777" width="14.625" style="108" customWidth="1"/>
    <col min="13778" max="13778" width="11" style="108" bestFit="1" customWidth="1"/>
    <col min="13779" max="13779" width="9" style="108"/>
    <col min="13780" max="13780" width="9.875" style="108" bestFit="1" customWidth="1"/>
    <col min="13781" max="13781" width="9" style="108"/>
    <col min="13782" max="13782" width="9.875" style="108" bestFit="1" customWidth="1"/>
    <col min="13783" max="13783" width="9.5" style="108" bestFit="1" customWidth="1"/>
    <col min="13784" max="13784" width="9.875" style="108" bestFit="1" customWidth="1"/>
    <col min="13785" max="14022" width="9" style="108"/>
    <col min="14023" max="14023" width="4" style="108" customWidth="1"/>
    <col min="14024" max="14024" width="15.125" style="108" customWidth="1"/>
    <col min="14025" max="14025" width="0" style="108" hidden="1" customWidth="1"/>
    <col min="14026" max="14030" width="17.625" style="108" customWidth="1"/>
    <col min="14031" max="14031" width="12.625" style="108" customWidth="1"/>
    <col min="14032" max="14033" width="14.625" style="108" customWidth="1"/>
    <col min="14034" max="14034" width="11" style="108" bestFit="1" customWidth="1"/>
    <col min="14035" max="14035" width="9" style="108"/>
    <col min="14036" max="14036" width="9.875" style="108" bestFit="1" customWidth="1"/>
    <col min="14037" max="14037" width="9" style="108"/>
    <col min="14038" max="14038" width="9.875" style="108" bestFit="1" customWidth="1"/>
    <col min="14039" max="14039" width="9.5" style="108" bestFit="1" customWidth="1"/>
    <col min="14040" max="14040" width="9.875" style="108" bestFit="1" customWidth="1"/>
    <col min="14041" max="14278" width="9" style="108"/>
    <col min="14279" max="14279" width="4" style="108" customWidth="1"/>
    <col min="14280" max="14280" width="15.125" style="108" customWidth="1"/>
    <col min="14281" max="14281" width="0" style="108" hidden="1" customWidth="1"/>
    <col min="14282" max="14286" width="17.625" style="108" customWidth="1"/>
    <col min="14287" max="14287" width="12.625" style="108" customWidth="1"/>
    <col min="14288" max="14289" width="14.625" style="108" customWidth="1"/>
    <col min="14290" max="14290" width="11" style="108" bestFit="1" customWidth="1"/>
    <col min="14291" max="14291" width="9" style="108"/>
    <col min="14292" max="14292" width="9.875" style="108" bestFit="1" customWidth="1"/>
    <col min="14293" max="14293" width="9" style="108"/>
    <col min="14294" max="14294" width="9.875" style="108" bestFit="1" customWidth="1"/>
    <col min="14295" max="14295" width="9.5" style="108" bestFit="1" customWidth="1"/>
    <col min="14296" max="14296" width="9.875" style="108" bestFit="1" customWidth="1"/>
    <col min="14297" max="14534" width="9" style="108"/>
    <col min="14535" max="14535" width="4" style="108" customWidth="1"/>
    <col min="14536" max="14536" width="15.125" style="108" customWidth="1"/>
    <col min="14537" max="14537" width="0" style="108" hidden="1" customWidth="1"/>
    <col min="14538" max="14542" width="17.625" style="108" customWidth="1"/>
    <col min="14543" max="14543" width="12.625" style="108" customWidth="1"/>
    <col min="14544" max="14545" width="14.625" style="108" customWidth="1"/>
    <col min="14546" max="14546" width="11" style="108" bestFit="1" customWidth="1"/>
    <col min="14547" max="14547" width="9" style="108"/>
    <col min="14548" max="14548" width="9.875" style="108" bestFit="1" customWidth="1"/>
    <col min="14549" max="14549" width="9" style="108"/>
    <col min="14550" max="14550" width="9.875" style="108" bestFit="1" customWidth="1"/>
    <col min="14551" max="14551" width="9.5" style="108" bestFit="1" customWidth="1"/>
    <col min="14552" max="14552" width="9.875" style="108" bestFit="1" customWidth="1"/>
    <col min="14553" max="14790" width="9" style="108"/>
    <col min="14791" max="14791" width="4" style="108" customWidth="1"/>
    <col min="14792" max="14792" width="15.125" style="108" customWidth="1"/>
    <col min="14793" max="14793" width="0" style="108" hidden="1" customWidth="1"/>
    <col min="14794" max="14798" width="17.625" style="108" customWidth="1"/>
    <col min="14799" max="14799" width="12.625" style="108" customWidth="1"/>
    <col min="14800" max="14801" width="14.625" style="108" customWidth="1"/>
    <col min="14802" max="14802" width="11" style="108" bestFit="1" customWidth="1"/>
    <col min="14803" max="14803" width="9" style="108"/>
    <col min="14804" max="14804" width="9.875" style="108" bestFit="1" customWidth="1"/>
    <col min="14805" max="14805" width="9" style="108"/>
    <col min="14806" max="14806" width="9.875" style="108" bestFit="1" customWidth="1"/>
    <col min="14807" max="14807" width="9.5" style="108" bestFit="1" customWidth="1"/>
    <col min="14808" max="14808" width="9.875" style="108" bestFit="1" customWidth="1"/>
    <col min="14809" max="15046" width="9" style="108"/>
    <col min="15047" max="15047" width="4" style="108" customWidth="1"/>
    <col min="15048" max="15048" width="15.125" style="108" customWidth="1"/>
    <col min="15049" max="15049" width="0" style="108" hidden="1" customWidth="1"/>
    <col min="15050" max="15054" width="17.625" style="108" customWidth="1"/>
    <col min="15055" max="15055" width="12.625" style="108" customWidth="1"/>
    <col min="15056" max="15057" width="14.625" style="108" customWidth="1"/>
    <col min="15058" max="15058" width="11" style="108" bestFit="1" customWidth="1"/>
    <col min="15059" max="15059" width="9" style="108"/>
    <col min="15060" max="15060" width="9.875" style="108" bestFit="1" customWidth="1"/>
    <col min="15061" max="15061" width="9" style="108"/>
    <col min="15062" max="15062" width="9.875" style="108" bestFit="1" customWidth="1"/>
    <col min="15063" max="15063" width="9.5" style="108" bestFit="1" customWidth="1"/>
    <col min="15064" max="15064" width="9.875" style="108" bestFit="1" customWidth="1"/>
    <col min="15065" max="15302" width="9" style="108"/>
    <col min="15303" max="15303" width="4" style="108" customWidth="1"/>
    <col min="15304" max="15304" width="15.125" style="108" customWidth="1"/>
    <col min="15305" max="15305" width="0" style="108" hidden="1" customWidth="1"/>
    <col min="15306" max="15310" width="17.625" style="108" customWidth="1"/>
    <col min="15311" max="15311" width="12.625" style="108" customWidth="1"/>
    <col min="15312" max="15313" width="14.625" style="108" customWidth="1"/>
    <col min="15314" max="15314" width="11" style="108" bestFit="1" customWidth="1"/>
    <col min="15315" max="15315" width="9" style="108"/>
    <col min="15316" max="15316" width="9.875" style="108" bestFit="1" customWidth="1"/>
    <col min="15317" max="15317" width="9" style="108"/>
    <col min="15318" max="15318" width="9.875" style="108" bestFit="1" customWidth="1"/>
    <col min="15319" max="15319" width="9.5" style="108" bestFit="1" customWidth="1"/>
    <col min="15320" max="15320" width="9.875" style="108" bestFit="1" customWidth="1"/>
    <col min="15321" max="15558" width="9" style="108"/>
    <col min="15559" max="15559" width="4" style="108" customWidth="1"/>
    <col min="15560" max="15560" width="15.125" style="108" customWidth="1"/>
    <col min="15561" max="15561" width="0" style="108" hidden="1" customWidth="1"/>
    <col min="15562" max="15566" width="17.625" style="108" customWidth="1"/>
    <col min="15567" max="15567" width="12.625" style="108" customWidth="1"/>
    <col min="15568" max="15569" width="14.625" style="108" customWidth="1"/>
    <col min="15570" max="15570" width="11" style="108" bestFit="1" customWidth="1"/>
    <col min="15571" max="15571" width="9" style="108"/>
    <col min="15572" max="15572" width="9.875" style="108" bestFit="1" customWidth="1"/>
    <col min="15573" max="15573" width="9" style="108"/>
    <col min="15574" max="15574" width="9.875" style="108" bestFit="1" customWidth="1"/>
    <col min="15575" max="15575" width="9.5" style="108" bestFit="1" customWidth="1"/>
    <col min="15576" max="15576" width="9.875" style="108" bestFit="1" customWidth="1"/>
    <col min="15577" max="15814" width="9" style="108"/>
    <col min="15815" max="15815" width="4" style="108" customWidth="1"/>
    <col min="15816" max="15816" width="15.125" style="108" customWidth="1"/>
    <col min="15817" max="15817" width="0" style="108" hidden="1" customWidth="1"/>
    <col min="15818" max="15822" width="17.625" style="108" customWidth="1"/>
    <col min="15823" max="15823" width="12.625" style="108" customWidth="1"/>
    <col min="15824" max="15825" width="14.625" style="108" customWidth="1"/>
    <col min="15826" max="15826" width="11" style="108" bestFit="1" customWidth="1"/>
    <col min="15827" max="15827" width="9" style="108"/>
    <col min="15828" max="15828" width="9.875" style="108" bestFit="1" customWidth="1"/>
    <col min="15829" max="15829" width="9" style="108"/>
    <col min="15830" max="15830" width="9.875" style="108" bestFit="1" customWidth="1"/>
    <col min="15831" max="15831" width="9.5" style="108" bestFit="1" customWidth="1"/>
    <col min="15832" max="15832" width="9.875" style="108" bestFit="1" customWidth="1"/>
    <col min="15833" max="16070" width="9" style="108"/>
    <col min="16071" max="16071" width="4" style="108" customWidth="1"/>
    <col min="16072" max="16072" width="15.125" style="108" customWidth="1"/>
    <col min="16073" max="16073" width="0" style="108" hidden="1" customWidth="1"/>
    <col min="16074" max="16078" width="17.625" style="108" customWidth="1"/>
    <col min="16079" max="16079" width="12.625" style="108" customWidth="1"/>
    <col min="16080" max="16081" width="14.625" style="108" customWidth="1"/>
    <col min="16082" max="16082" width="11" style="108" bestFit="1" customWidth="1"/>
    <col min="16083" max="16083" width="9" style="108"/>
    <col min="16084" max="16084" width="9.875" style="108" bestFit="1" customWidth="1"/>
    <col min="16085" max="16085" width="9" style="108"/>
    <col min="16086" max="16086" width="9.875" style="108" bestFit="1" customWidth="1"/>
    <col min="16087" max="16087" width="9.5" style="108" bestFit="1" customWidth="1"/>
    <col min="16088" max="16088" width="9.875" style="108" bestFit="1" customWidth="1"/>
    <col min="16089" max="16384" width="9" style="108"/>
  </cols>
  <sheetData>
    <row r="1" spans="1:116" s="4" customFormat="1" ht="21">
      <c r="A1" s="1"/>
      <c r="B1" s="1160" t="s">
        <v>1186</v>
      </c>
      <c r="C1" s="1160"/>
      <c r="D1" s="1160"/>
      <c r="E1" s="1160"/>
      <c r="F1" s="1160"/>
      <c r="G1" s="1160"/>
      <c r="H1" s="1160"/>
      <c r="I1" s="1160"/>
      <c r="J1" s="1160"/>
      <c r="K1" s="1160"/>
      <c r="L1" s="1160"/>
      <c r="M1" s="1160"/>
      <c r="N1" s="1160"/>
      <c r="O1" s="1160"/>
      <c r="P1" s="1160"/>
      <c r="Q1" s="1160"/>
      <c r="R1" s="1160"/>
      <c r="S1" s="1160"/>
      <c r="T1" s="1160"/>
      <c r="U1" s="1160"/>
      <c r="V1" s="1160"/>
      <c r="W1" s="1160"/>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6"/>
    </row>
    <row r="2" spans="1:116" s="4" customFormat="1" ht="12" customHeight="1" thickBot="1">
      <c r="A2" s="8"/>
      <c r="B2" s="8"/>
      <c r="C2" s="9"/>
      <c r="D2" s="10"/>
      <c r="E2" s="10"/>
      <c r="F2" s="10"/>
      <c r="G2" s="10"/>
      <c r="H2" s="10"/>
      <c r="I2" s="10"/>
      <c r="J2" s="10"/>
      <c r="K2" s="10"/>
      <c r="L2" s="10"/>
      <c r="M2" s="51"/>
      <c r="N2" s="10"/>
      <c r="O2" s="12"/>
      <c r="P2" s="10"/>
      <c r="Q2" s="10"/>
      <c r="R2" s="10"/>
      <c r="S2" s="10"/>
      <c r="T2" s="10"/>
      <c r="U2" s="51"/>
      <c r="V2" s="10"/>
      <c r="W2" s="12" t="s">
        <v>1</v>
      </c>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row>
    <row r="3" spans="1:116" s="16" customFormat="1" ht="43.5" customHeight="1" thickBot="1">
      <c r="A3" s="52" t="s">
        <v>2</v>
      </c>
      <c r="B3" s="53" t="s">
        <v>205</v>
      </c>
      <c r="C3" s="54" t="s">
        <v>206</v>
      </c>
      <c r="D3" s="55" t="s">
        <v>6</v>
      </c>
      <c r="E3" s="56" t="s">
        <v>7</v>
      </c>
      <c r="F3" s="56" t="s">
        <v>8</v>
      </c>
      <c r="G3" s="56" t="s">
        <v>9</v>
      </c>
      <c r="H3" s="56" t="s">
        <v>10</v>
      </c>
      <c r="I3" s="56" t="s">
        <v>11</v>
      </c>
      <c r="J3" s="56" t="s">
        <v>12</v>
      </c>
      <c r="K3" s="56" t="s">
        <v>13</v>
      </c>
      <c r="L3" s="56" t="s">
        <v>14</v>
      </c>
      <c r="M3" s="57" t="s">
        <v>15</v>
      </c>
      <c r="N3" s="57" t="s">
        <v>207</v>
      </c>
      <c r="O3" s="58" t="s">
        <v>17</v>
      </c>
      <c r="P3" s="59" t="s">
        <v>18</v>
      </c>
      <c r="Q3" s="59" t="s">
        <v>208</v>
      </c>
      <c r="R3" s="59" t="s">
        <v>20</v>
      </c>
      <c r="S3" s="59" t="s">
        <v>21</v>
      </c>
      <c r="T3" s="59" t="s">
        <v>22</v>
      </c>
      <c r="U3" s="60" t="s">
        <v>23</v>
      </c>
      <c r="V3" s="61" t="s">
        <v>24</v>
      </c>
      <c r="W3" s="62" t="s">
        <v>25</v>
      </c>
      <c r="X3" s="13"/>
      <c r="Y3" s="14"/>
      <c r="Z3" s="14"/>
      <c r="AA3" s="14"/>
      <c r="AB3" s="14"/>
      <c r="AC3" s="14"/>
      <c r="AD3" s="14"/>
      <c r="AE3" s="14"/>
      <c r="AF3" s="14"/>
      <c r="AG3" s="14"/>
      <c r="AH3" s="14"/>
      <c r="AI3" s="14"/>
      <c r="AJ3" s="14"/>
      <c r="AK3" s="14"/>
      <c r="AL3" s="14"/>
      <c r="AM3" s="14"/>
      <c r="AN3" s="14"/>
      <c r="AO3" s="14"/>
      <c r="AP3" s="14"/>
      <c r="AQ3" s="15"/>
      <c r="AR3" s="14"/>
      <c r="AS3" s="14"/>
      <c r="AT3" s="14"/>
      <c r="AU3" s="14"/>
      <c r="AV3" s="14"/>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C3" s="14"/>
      <c r="CD3" s="14"/>
      <c r="CE3" s="14"/>
      <c r="CF3" s="14"/>
      <c r="CG3" s="14"/>
      <c r="CH3" s="14"/>
      <c r="CI3" s="14"/>
      <c r="CJ3" s="14"/>
      <c r="CK3" s="14"/>
      <c r="CL3" s="14"/>
      <c r="CM3" s="14"/>
      <c r="CN3" s="14"/>
      <c r="CO3" s="14"/>
      <c r="CP3" s="14"/>
      <c r="CQ3" s="14"/>
      <c r="CR3" s="14"/>
      <c r="CS3" s="14"/>
      <c r="CT3" s="14"/>
      <c r="CU3" s="14"/>
      <c r="CV3" s="14"/>
      <c r="CW3" s="14"/>
      <c r="CX3" s="14"/>
      <c r="CY3" s="14"/>
      <c r="CZ3" s="14"/>
      <c r="DA3" s="14"/>
      <c r="DB3" s="14"/>
      <c r="DC3" s="14"/>
      <c r="DD3" s="14"/>
      <c r="DE3" s="14"/>
      <c r="DF3" s="14"/>
      <c r="DG3" s="14"/>
      <c r="DH3" s="14"/>
      <c r="DI3" s="14"/>
      <c r="DK3" s="14"/>
      <c r="DL3" s="14"/>
    </row>
    <row r="4" spans="1:116" s="20" customFormat="1" ht="15.95" customHeight="1">
      <c r="A4" s="63"/>
      <c r="B4" s="64">
        <v>1</v>
      </c>
      <c r="C4" s="65" t="s">
        <v>209</v>
      </c>
      <c r="D4" s="66">
        <v>267.319668290403</v>
      </c>
      <c r="E4" s="67">
        <v>11719.686842462479</v>
      </c>
      <c r="F4" s="67">
        <v>45.685004134028439</v>
      </c>
      <c r="G4" s="67">
        <v>27.360412954174723</v>
      </c>
      <c r="H4" s="67">
        <v>7.7144188909796521</v>
      </c>
      <c r="I4" s="68">
        <v>233.72918178104445</v>
      </c>
      <c r="J4" s="68">
        <v>22.853999999999999</v>
      </c>
      <c r="K4" s="68">
        <v>336.48638983026353</v>
      </c>
      <c r="L4" s="68">
        <v>1.1830000000000001</v>
      </c>
      <c r="M4" s="68">
        <v>230.93799999999999</v>
      </c>
      <c r="N4" s="67">
        <v>2.8069999999999999</v>
      </c>
      <c r="O4" s="69">
        <v>0.37560671343634283</v>
      </c>
      <c r="P4" s="67">
        <v>85.452989046190439</v>
      </c>
      <c r="Q4" s="68">
        <v>247.62539706180252</v>
      </c>
      <c r="R4" s="68">
        <v>249.16195907769006</v>
      </c>
      <c r="S4" s="68">
        <v>3411.0399502037385</v>
      </c>
      <c r="T4" s="68">
        <v>19258.754150000001</v>
      </c>
      <c r="U4" s="68">
        <v>38.331000462733449</v>
      </c>
      <c r="V4" s="70">
        <v>932.95984468217694</v>
      </c>
      <c r="W4" s="71">
        <v>37119.464815591142</v>
      </c>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9"/>
    </row>
    <row r="5" spans="1:116" s="23" customFormat="1" ht="15.95" customHeight="1">
      <c r="A5" s="72"/>
      <c r="B5" s="64">
        <v>2</v>
      </c>
      <c r="C5" s="73" t="s">
        <v>210</v>
      </c>
      <c r="D5" s="74">
        <v>8.7457834985751255</v>
      </c>
      <c r="E5" s="37">
        <v>1528.9019087111978</v>
      </c>
      <c r="F5" s="37">
        <v>10.712210433151691</v>
      </c>
      <c r="G5" s="37">
        <v>3.2067701076705788</v>
      </c>
      <c r="H5" s="37">
        <v>8.6548772315249725</v>
      </c>
      <c r="I5" s="24">
        <v>28.696404675018591</v>
      </c>
      <c r="J5" s="24">
        <v>5.2542290000000005</v>
      </c>
      <c r="K5" s="24">
        <v>84.638811831506246</v>
      </c>
      <c r="L5" s="24">
        <v>0.82899999999999996</v>
      </c>
      <c r="M5" s="24">
        <v>36.322000000000003</v>
      </c>
      <c r="N5" s="37">
        <v>0.52300000000000002</v>
      </c>
      <c r="O5" s="75">
        <v>2.4420604443123092E-2</v>
      </c>
      <c r="P5" s="37">
        <v>15.861166286810196</v>
      </c>
      <c r="Q5" s="24">
        <v>94.140464860198534</v>
      </c>
      <c r="R5" s="24">
        <v>30.252899848236829</v>
      </c>
      <c r="S5" s="24">
        <v>1000.7931723589653</v>
      </c>
      <c r="T5" s="24">
        <v>2214.1885499999999</v>
      </c>
      <c r="U5" s="24">
        <v>0.82068912889209977</v>
      </c>
      <c r="V5" s="76">
        <v>31.684199592854178</v>
      </c>
      <c r="W5" s="77">
        <v>5104.2505581690457</v>
      </c>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21"/>
      <c r="AZ5" s="21"/>
      <c r="BA5" s="21"/>
      <c r="BB5" s="21"/>
      <c r="BC5" s="21"/>
      <c r="BD5" s="22"/>
    </row>
    <row r="6" spans="1:116" s="20" customFormat="1" ht="15.95" customHeight="1">
      <c r="A6" s="72"/>
      <c r="B6" s="64">
        <v>3</v>
      </c>
      <c r="C6" s="73" t="s">
        <v>211</v>
      </c>
      <c r="D6" s="74">
        <v>13.452175000000002</v>
      </c>
      <c r="E6" s="37">
        <v>768.37336922928353</v>
      </c>
      <c r="F6" s="37">
        <v>12.606969017415317</v>
      </c>
      <c r="G6" s="37">
        <v>5.7236378704828397</v>
      </c>
      <c r="H6" s="37">
        <v>8.948023039352524</v>
      </c>
      <c r="I6" s="24">
        <v>57.496325599489985</v>
      </c>
      <c r="J6" s="24">
        <v>2.7406909999999933</v>
      </c>
      <c r="K6" s="24">
        <v>153.65190299999992</v>
      </c>
      <c r="L6" s="24">
        <v>0.89635899999999891</v>
      </c>
      <c r="M6" s="24">
        <v>17.991335000000003</v>
      </c>
      <c r="N6" s="37">
        <v>5.5453000000000001</v>
      </c>
      <c r="O6" s="75">
        <v>5.6730635636778361E-2</v>
      </c>
      <c r="P6" s="37">
        <v>9.4959553026159487</v>
      </c>
      <c r="Q6" s="24">
        <v>104.92213130572334</v>
      </c>
      <c r="R6" s="24">
        <v>44.549289999999992</v>
      </c>
      <c r="S6" s="24">
        <v>1784.1408089999961</v>
      </c>
      <c r="T6" s="24">
        <v>3868.6320799999999</v>
      </c>
      <c r="U6" s="24">
        <v>3.0522328796944023</v>
      </c>
      <c r="V6" s="76">
        <v>86.840379999999982</v>
      </c>
      <c r="W6" s="77">
        <v>6949.1156968796913</v>
      </c>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c r="BB6" s="26"/>
      <c r="BC6" s="26"/>
      <c r="BD6" s="19"/>
    </row>
    <row r="7" spans="1:116" s="20" customFormat="1" ht="15.95" customHeight="1">
      <c r="A7" s="72"/>
      <c r="B7" s="78">
        <v>4</v>
      </c>
      <c r="C7" s="79" t="s">
        <v>212</v>
      </c>
      <c r="D7" s="74">
        <v>23.756222496145064</v>
      </c>
      <c r="E7" s="37">
        <v>5049.1808454889069</v>
      </c>
      <c r="F7" s="37">
        <v>23.760645129283301</v>
      </c>
      <c r="G7" s="37">
        <v>4.7590097104293019</v>
      </c>
      <c r="H7" s="37">
        <v>12.741750772935648</v>
      </c>
      <c r="I7" s="24">
        <v>241.62914739183066</v>
      </c>
      <c r="J7" s="24">
        <v>14.291978802934535</v>
      </c>
      <c r="K7" s="24">
        <v>306.66374019109332</v>
      </c>
      <c r="L7" s="24">
        <v>0.67282099863452915</v>
      </c>
      <c r="M7" s="24">
        <v>130.51051819421875</v>
      </c>
      <c r="N7" s="37">
        <v>0</v>
      </c>
      <c r="O7" s="75">
        <v>7.0827925984521913</v>
      </c>
      <c r="P7" s="37">
        <v>101.01845046075972</v>
      </c>
      <c r="Q7" s="24">
        <v>190.49876813145221</v>
      </c>
      <c r="R7" s="24">
        <v>33.777975565603491</v>
      </c>
      <c r="S7" s="24">
        <v>2926.3486222354882</v>
      </c>
      <c r="T7" s="24">
        <v>1927.899705</v>
      </c>
      <c r="U7" s="24">
        <v>2.051583129217935</v>
      </c>
      <c r="V7" s="76">
        <v>100.20014164051534</v>
      </c>
      <c r="W7" s="77">
        <v>11096.844717937904</v>
      </c>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6"/>
      <c r="BB7" s="26"/>
      <c r="BC7" s="26"/>
      <c r="BD7" s="19"/>
    </row>
    <row r="8" spans="1:116" s="28" customFormat="1" ht="15.95" customHeight="1">
      <c r="A8" s="72"/>
      <c r="B8" s="64">
        <v>5</v>
      </c>
      <c r="C8" s="73" t="s">
        <v>213</v>
      </c>
      <c r="D8" s="74">
        <v>40.438696127442263</v>
      </c>
      <c r="E8" s="37">
        <v>1029.613890627819</v>
      </c>
      <c r="F8" s="37">
        <v>8.9376485239302763</v>
      </c>
      <c r="G8" s="37">
        <v>3.082467904751867</v>
      </c>
      <c r="H8" s="37">
        <v>5.3931108580162403</v>
      </c>
      <c r="I8" s="24">
        <v>37.058896727363773</v>
      </c>
      <c r="J8" s="24">
        <v>0.79017454434966572</v>
      </c>
      <c r="K8" s="24">
        <v>118.44872953733861</v>
      </c>
      <c r="L8" s="24">
        <v>0.79788354900000003</v>
      </c>
      <c r="M8" s="24">
        <v>4.2447676730000001</v>
      </c>
      <c r="N8" s="37">
        <v>1.0858123815</v>
      </c>
      <c r="O8" s="75">
        <v>2.8625966365031883</v>
      </c>
      <c r="P8" s="37">
        <v>11.099277561644936</v>
      </c>
      <c r="Q8" s="24">
        <v>14.733072302953609</v>
      </c>
      <c r="R8" s="24">
        <v>144.68535022774418</v>
      </c>
      <c r="S8" s="24">
        <v>563.29760342973441</v>
      </c>
      <c r="T8" s="24">
        <v>995.99424772727275</v>
      </c>
      <c r="U8" s="24">
        <v>0.35759567042094048</v>
      </c>
      <c r="V8" s="76">
        <v>273.48922859619506</v>
      </c>
      <c r="W8" s="77">
        <v>3256.411050606981</v>
      </c>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6"/>
      <c r="BA8" s="26"/>
      <c r="BB8" s="26"/>
      <c r="BC8" s="26"/>
      <c r="BD8" s="27"/>
    </row>
    <row r="9" spans="1:116" s="30" customFormat="1" ht="15.95" customHeight="1">
      <c r="A9" s="63"/>
      <c r="B9" s="64">
        <v>6</v>
      </c>
      <c r="C9" s="73" t="s">
        <v>214</v>
      </c>
      <c r="D9" s="74">
        <v>1.6739763805983197</v>
      </c>
      <c r="E9" s="37">
        <v>1115.7136168629036</v>
      </c>
      <c r="F9" s="37">
        <v>49.283818157748151</v>
      </c>
      <c r="G9" s="37">
        <v>12.22161875482014</v>
      </c>
      <c r="H9" s="37">
        <v>10.483628972637948</v>
      </c>
      <c r="I9" s="24">
        <v>93.288964676695784</v>
      </c>
      <c r="J9" s="24">
        <v>7.6751097886684168</v>
      </c>
      <c r="K9" s="24">
        <v>116.84748125020714</v>
      </c>
      <c r="L9" s="24">
        <v>0.56503185463842565</v>
      </c>
      <c r="M9" s="24">
        <v>31.021662447719429</v>
      </c>
      <c r="N9" s="37">
        <v>1.6948427845963927</v>
      </c>
      <c r="O9" s="75">
        <v>7.0730671258076E-2</v>
      </c>
      <c r="P9" s="37">
        <v>43.323769801132244</v>
      </c>
      <c r="Q9" s="24">
        <v>56.627214516806795</v>
      </c>
      <c r="R9" s="24">
        <v>38.343944449953781</v>
      </c>
      <c r="S9" s="24">
        <v>809.04274858861231</v>
      </c>
      <c r="T9" s="24">
        <v>1016.2024727272726</v>
      </c>
      <c r="U9" s="24">
        <v>1.5347426634625814</v>
      </c>
      <c r="V9" s="76">
        <v>223.22025974544152</v>
      </c>
      <c r="W9" s="77">
        <v>3628.8356350951735</v>
      </c>
      <c r="X9" s="26"/>
      <c r="Y9" s="26"/>
      <c r="Z9" s="26"/>
      <c r="AA9" s="26"/>
      <c r="AB9" s="26"/>
      <c r="AC9" s="26"/>
      <c r="AD9" s="26"/>
      <c r="AE9" s="26"/>
      <c r="AF9" s="26"/>
      <c r="AG9" s="26"/>
      <c r="AH9" s="26"/>
      <c r="AI9" s="26"/>
      <c r="AJ9" s="26"/>
      <c r="AK9" s="26"/>
      <c r="AL9" s="26"/>
      <c r="AM9" s="26"/>
      <c r="AN9" s="26"/>
      <c r="AO9" s="26"/>
      <c r="AP9" s="26"/>
      <c r="AQ9" s="26"/>
      <c r="AR9" s="26"/>
      <c r="AS9" s="26"/>
      <c r="AT9" s="26"/>
      <c r="AU9" s="26"/>
      <c r="AV9" s="26"/>
      <c r="AW9" s="26"/>
      <c r="AX9" s="26"/>
      <c r="AY9" s="26"/>
      <c r="AZ9" s="26"/>
      <c r="BA9" s="26"/>
      <c r="BB9" s="26"/>
      <c r="BC9" s="26"/>
      <c r="BD9" s="29"/>
    </row>
    <row r="10" spans="1:116" s="32" customFormat="1" ht="15.95" customHeight="1">
      <c r="A10" s="72"/>
      <c r="B10" s="64">
        <v>7</v>
      </c>
      <c r="C10" s="73" t="s">
        <v>215</v>
      </c>
      <c r="D10" s="74">
        <v>135.291967</v>
      </c>
      <c r="E10" s="37">
        <v>3364.8016284163773</v>
      </c>
      <c r="F10" s="37">
        <v>32.893909349776187</v>
      </c>
      <c r="G10" s="37">
        <v>17.759393613146422</v>
      </c>
      <c r="H10" s="37">
        <v>65.985751802295169</v>
      </c>
      <c r="I10" s="24">
        <v>119.37119169041425</v>
      </c>
      <c r="J10" s="24">
        <v>5.8785280000000091</v>
      </c>
      <c r="K10" s="24">
        <v>165.80422100000058</v>
      </c>
      <c r="L10" s="24">
        <v>1.2004259999999982</v>
      </c>
      <c r="M10" s="24">
        <v>15.756433999999993</v>
      </c>
      <c r="N10" s="37">
        <v>0</v>
      </c>
      <c r="O10" s="75">
        <v>8.9500008252706709E-3</v>
      </c>
      <c r="P10" s="37">
        <v>32.14774804463805</v>
      </c>
      <c r="Q10" s="24">
        <v>148.17682669306063</v>
      </c>
      <c r="R10" s="24">
        <v>411.28276699999998</v>
      </c>
      <c r="S10" s="24">
        <v>2135.3094659999906</v>
      </c>
      <c r="T10" s="24">
        <v>1270.9048150000001</v>
      </c>
      <c r="U10" s="24">
        <v>1.1315222577499702</v>
      </c>
      <c r="V10" s="76">
        <v>1695.5926699999998</v>
      </c>
      <c r="W10" s="77">
        <v>9619.2982158682735</v>
      </c>
      <c r="X10" s="26"/>
      <c r="Y10" s="26"/>
      <c r="Z10" s="26"/>
      <c r="AA10" s="26"/>
      <c r="AB10" s="26"/>
      <c r="AC10" s="26"/>
      <c r="AD10" s="26"/>
      <c r="AE10" s="26"/>
      <c r="AF10" s="26"/>
      <c r="AG10" s="26"/>
      <c r="AH10" s="26"/>
      <c r="AI10" s="26"/>
      <c r="AJ10" s="26"/>
      <c r="AK10" s="26"/>
      <c r="AL10" s="26"/>
      <c r="AM10" s="26"/>
      <c r="AN10" s="26"/>
      <c r="AO10" s="26"/>
      <c r="AP10" s="26"/>
      <c r="AQ10" s="26"/>
      <c r="AR10" s="26"/>
      <c r="AS10" s="26"/>
      <c r="AT10" s="26"/>
      <c r="AU10" s="26"/>
      <c r="AV10" s="26"/>
      <c r="AW10" s="26"/>
      <c r="AX10" s="26"/>
      <c r="AY10" s="26"/>
      <c r="AZ10" s="26"/>
      <c r="BA10" s="26"/>
      <c r="BB10" s="26"/>
      <c r="BC10" s="26"/>
      <c r="BD10" s="31"/>
    </row>
    <row r="11" spans="1:116" s="32" customFormat="1" ht="15.95" customHeight="1">
      <c r="A11" s="72"/>
      <c r="B11" s="64">
        <v>8</v>
      </c>
      <c r="C11" s="73" t="s">
        <v>216</v>
      </c>
      <c r="D11" s="74">
        <v>74.032486040793145</v>
      </c>
      <c r="E11" s="37">
        <v>4159.954411003413</v>
      </c>
      <c r="F11" s="37">
        <v>112.89658369520218</v>
      </c>
      <c r="G11" s="37">
        <v>73.041054204406791</v>
      </c>
      <c r="H11" s="37">
        <v>47.033270790767162</v>
      </c>
      <c r="I11" s="24">
        <v>199.80240372723469</v>
      </c>
      <c r="J11" s="24">
        <v>56</v>
      </c>
      <c r="K11" s="24">
        <v>161.16114883729313</v>
      </c>
      <c r="L11" s="24">
        <v>1</v>
      </c>
      <c r="M11" s="24">
        <v>86</v>
      </c>
      <c r="N11" s="37">
        <v>1</v>
      </c>
      <c r="O11" s="75">
        <v>7.4474332487309853E-3</v>
      </c>
      <c r="P11" s="37">
        <v>95.523088425804488</v>
      </c>
      <c r="Q11" s="24">
        <v>217.15988208534409</v>
      </c>
      <c r="R11" s="24">
        <v>970.26617411558846</v>
      </c>
      <c r="S11" s="24">
        <v>1620.0822437575646</v>
      </c>
      <c r="T11" s="24">
        <v>2896.9239699999998</v>
      </c>
      <c r="U11" s="24">
        <v>3.5882758758400524</v>
      </c>
      <c r="V11" s="76">
        <v>1030.0003501354383</v>
      </c>
      <c r="W11" s="77">
        <v>11805.47279012794</v>
      </c>
      <c r="X11" s="26"/>
      <c r="Y11" s="26"/>
      <c r="Z11" s="26"/>
      <c r="AA11" s="26"/>
      <c r="AB11" s="26"/>
      <c r="AC11" s="26"/>
      <c r="AD11" s="26"/>
      <c r="AE11" s="26"/>
      <c r="AF11" s="26"/>
      <c r="AG11" s="26"/>
      <c r="AH11" s="26"/>
      <c r="AI11" s="26"/>
      <c r="AJ11" s="26"/>
      <c r="AK11" s="26"/>
      <c r="AL11" s="26"/>
      <c r="AM11" s="26"/>
      <c r="AN11" s="26"/>
      <c r="AO11" s="26"/>
      <c r="AP11" s="26"/>
      <c r="AQ11" s="26"/>
      <c r="AR11" s="26"/>
      <c r="AS11" s="26"/>
      <c r="AT11" s="26"/>
      <c r="AU11" s="26"/>
      <c r="AV11" s="26"/>
      <c r="AW11" s="26"/>
      <c r="AX11" s="26"/>
      <c r="AY11" s="26"/>
      <c r="AZ11" s="26"/>
      <c r="BA11" s="26"/>
      <c r="BB11" s="26"/>
      <c r="BC11" s="26"/>
      <c r="BD11" s="31"/>
    </row>
    <row r="12" spans="1:116" s="32" customFormat="1" ht="15.95" customHeight="1">
      <c r="A12" s="63"/>
      <c r="B12" s="64">
        <v>9</v>
      </c>
      <c r="C12" s="73" t="s">
        <v>217</v>
      </c>
      <c r="D12" s="74">
        <v>2.183286606404427</v>
      </c>
      <c r="E12" s="37">
        <v>2849.502504647498</v>
      </c>
      <c r="F12" s="37">
        <v>52.59798786491627</v>
      </c>
      <c r="G12" s="37">
        <v>32.464573331211227</v>
      </c>
      <c r="H12" s="37">
        <v>19.633605558683069</v>
      </c>
      <c r="I12" s="24">
        <v>177.78088314621189</v>
      </c>
      <c r="J12" s="24">
        <v>22.515999999999998</v>
      </c>
      <c r="K12" s="24">
        <v>163.2664497074538</v>
      </c>
      <c r="L12" s="24">
        <v>0.46899999999999997</v>
      </c>
      <c r="M12" s="24">
        <v>31.463999999999999</v>
      </c>
      <c r="N12" s="37">
        <v>1.2529999999999999</v>
      </c>
      <c r="O12" s="75">
        <v>0.6055997114749796</v>
      </c>
      <c r="P12" s="37">
        <v>113.48294047808764</v>
      </c>
      <c r="Q12" s="24">
        <v>121.48698741860642</v>
      </c>
      <c r="R12" s="24">
        <v>339.44003826360631</v>
      </c>
      <c r="S12" s="24">
        <v>974.78456911364708</v>
      </c>
      <c r="T12" s="24">
        <v>2829.4925095454541</v>
      </c>
      <c r="U12" s="24">
        <v>4.4080778296371586</v>
      </c>
      <c r="V12" s="76">
        <v>32.434198549231411</v>
      </c>
      <c r="W12" s="77">
        <v>7769.2662117721247</v>
      </c>
      <c r="X12" s="26"/>
      <c r="Y12" s="26"/>
      <c r="Z12" s="26"/>
      <c r="AA12" s="26"/>
      <c r="AB12" s="26"/>
      <c r="AC12" s="26"/>
      <c r="AD12" s="26"/>
      <c r="AE12" s="26"/>
      <c r="AF12" s="26"/>
      <c r="AG12" s="26"/>
      <c r="AH12" s="26"/>
      <c r="AI12" s="26"/>
      <c r="AJ12" s="26"/>
      <c r="AK12" s="26"/>
      <c r="AL12" s="26"/>
      <c r="AM12" s="26"/>
      <c r="AN12" s="26"/>
      <c r="AO12" s="26"/>
      <c r="AP12" s="26"/>
      <c r="AQ12" s="26"/>
      <c r="AR12" s="26"/>
      <c r="AS12" s="26"/>
      <c r="AT12" s="26"/>
      <c r="AU12" s="26"/>
      <c r="AV12" s="26"/>
      <c r="AW12" s="26"/>
      <c r="AX12" s="26"/>
      <c r="AY12" s="26"/>
      <c r="AZ12" s="26"/>
      <c r="BA12" s="26"/>
      <c r="BB12" s="26"/>
      <c r="BC12" s="26"/>
      <c r="BD12" s="31"/>
    </row>
    <row r="13" spans="1:116" s="32" customFormat="1" ht="15.95" customHeight="1">
      <c r="A13" s="63"/>
      <c r="B13" s="64">
        <v>10</v>
      </c>
      <c r="C13" s="73" t="s">
        <v>218</v>
      </c>
      <c r="D13" s="74">
        <v>11.046698840236356</v>
      </c>
      <c r="E13" s="37">
        <v>1430.7561613261512</v>
      </c>
      <c r="F13" s="37">
        <v>30.207251263167233</v>
      </c>
      <c r="G13" s="37">
        <v>11.87240732278635</v>
      </c>
      <c r="H13" s="37">
        <v>6.1651869907066787</v>
      </c>
      <c r="I13" s="24">
        <v>54.850408561577325</v>
      </c>
      <c r="J13" s="24">
        <v>1.3763637030028253</v>
      </c>
      <c r="K13" s="24">
        <v>58.224211155221063</v>
      </c>
      <c r="L13" s="24">
        <v>0.27439297813836233</v>
      </c>
      <c r="M13" s="24">
        <v>86.903958778437016</v>
      </c>
      <c r="N13" s="37">
        <v>0</v>
      </c>
      <c r="O13" s="75">
        <v>4.2928455350112402E-2</v>
      </c>
      <c r="P13" s="37">
        <v>20.431898626801871</v>
      </c>
      <c r="Q13" s="24">
        <v>105.1119603005242</v>
      </c>
      <c r="R13" s="24">
        <v>69.653554628920801</v>
      </c>
      <c r="S13" s="24">
        <v>416.22659707459661</v>
      </c>
      <c r="T13" s="24">
        <v>3073.0247900000004</v>
      </c>
      <c r="U13" s="24">
        <v>3.1537413053859957</v>
      </c>
      <c r="V13" s="76">
        <v>9.1828469493031193</v>
      </c>
      <c r="W13" s="77">
        <v>5388.5053582603077</v>
      </c>
      <c r="X13" s="26"/>
      <c r="Y13" s="26"/>
      <c r="Z13" s="26"/>
      <c r="AA13" s="26"/>
      <c r="AB13" s="26"/>
      <c r="AC13" s="26"/>
      <c r="AD13" s="26"/>
      <c r="AE13" s="26"/>
      <c r="AF13" s="26"/>
      <c r="AG13" s="26"/>
      <c r="AH13" s="26"/>
      <c r="AI13" s="26"/>
      <c r="AJ13" s="26"/>
      <c r="AK13" s="26"/>
      <c r="AL13" s="26"/>
      <c r="AM13" s="26"/>
      <c r="AN13" s="26"/>
      <c r="AO13" s="26"/>
      <c r="AP13" s="26"/>
      <c r="AQ13" s="26"/>
      <c r="AR13" s="26"/>
      <c r="AS13" s="26"/>
      <c r="AT13" s="26"/>
      <c r="AU13" s="26"/>
      <c r="AV13" s="26"/>
      <c r="AW13" s="26"/>
      <c r="AX13" s="26"/>
      <c r="AY13" s="26"/>
      <c r="AZ13" s="26"/>
      <c r="BA13" s="26"/>
      <c r="BB13" s="26"/>
      <c r="BC13" s="26"/>
      <c r="BD13" s="31"/>
    </row>
    <row r="14" spans="1:116" s="32" customFormat="1" ht="15.95" customHeight="1">
      <c r="A14" s="80"/>
      <c r="B14" s="64">
        <v>11</v>
      </c>
      <c r="C14" s="65" t="s">
        <v>219</v>
      </c>
      <c r="D14" s="74">
        <v>5.9479943237606046</v>
      </c>
      <c r="E14" s="37">
        <v>7226.7309301622172</v>
      </c>
      <c r="F14" s="37">
        <v>131.78611797139965</v>
      </c>
      <c r="G14" s="37">
        <v>21.30443839608575</v>
      </c>
      <c r="H14" s="37">
        <v>28.690417795062626</v>
      </c>
      <c r="I14" s="24">
        <v>293.35852902417338</v>
      </c>
      <c r="J14" s="24">
        <v>138.14634892961215</v>
      </c>
      <c r="K14" s="24">
        <v>226.27837152407454</v>
      </c>
      <c r="L14" s="24">
        <v>5.4659177275418322</v>
      </c>
      <c r="M14" s="24">
        <v>96.644967602019406</v>
      </c>
      <c r="N14" s="37">
        <v>0</v>
      </c>
      <c r="O14" s="75">
        <v>2.3163320687797184</v>
      </c>
      <c r="P14" s="37">
        <v>162.56469223809569</v>
      </c>
      <c r="Q14" s="24">
        <v>297.66279917864006</v>
      </c>
      <c r="R14" s="24">
        <v>153.50920668990688</v>
      </c>
      <c r="S14" s="24">
        <v>1692.7238720505081</v>
      </c>
      <c r="T14" s="24">
        <v>784.10932545454546</v>
      </c>
      <c r="U14" s="24">
        <v>2.2334013738221636</v>
      </c>
      <c r="V14" s="76">
        <v>28.999064986932233</v>
      </c>
      <c r="W14" s="77">
        <v>11298.472727497179</v>
      </c>
      <c r="X14" s="26"/>
      <c r="Y14" s="26"/>
      <c r="Z14" s="26"/>
      <c r="AA14" s="26"/>
      <c r="AB14" s="26"/>
      <c r="AC14" s="26"/>
      <c r="AD14" s="26"/>
      <c r="AE14" s="26"/>
      <c r="AF14" s="26"/>
      <c r="AG14" s="26"/>
      <c r="AH14" s="26"/>
      <c r="AI14" s="26"/>
      <c r="AJ14" s="26"/>
      <c r="AK14" s="26"/>
      <c r="AL14" s="26"/>
      <c r="AM14" s="26"/>
      <c r="AN14" s="26"/>
      <c r="AO14" s="26"/>
      <c r="AP14" s="26"/>
      <c r="AQ14" s="26"/>
      <c r="AR14" s="26"/>
      <c r="AS14" s="26"/>
      <c r="AT14" s="26"/>
      <c r="AU14" s="26"/>
      <c r="AV14" s="26"/>
      <c r="AW14" s="26"/>
      <c r="AX14" s="26"/>
      <c r="AY14" s="26"/>
      <c r="AZ14" s="26"/>
      <c r="BA14" s="26"/>
      <c r="BB14" s="26"/>
      <c r="BC14" s="26"/>
      <c r="BD14" s="31"/>
    </row>
    <row r="15" spans="1:116" s="32" customFormat="1" ht="15.95" customHeight="1">
      <c r="A15" s="81"/>
      <c r="B15" s="64">
        <v>12</v>
      </c>
      <c r="C15" s="65" t="s">
        <v>220</v>
      </c>
      <c r="D15" s="74">
        <v>10.713480000000001</v>
      </c>
      <c r="E15" s="37">
        <v>7237.5466400000005</v>
      </c>
      <c r="F15" s="37">
        <v>211.34976999999995</v>
      </c>
      <c r="G15" s="37">
        <v>252.68710000000002</v>
      </c>
      <c r="H15" s="37">
        <v>195.90033</v>
      </c>
      <c r="I15" s="24">
        <v>221.18861548028636</v>
      </c>
      <c r="J15" s="24">
        <v>17.447520000000043</v>
      </c>
      <c r="K15" s="24">
        <v>216.88748999999999</v>
      </c>
      <c r="L15" s="24">
        <v>7.3900499999999898</v>
      </c>
      <c r="M15" s="24">
        <v>78.48836</v>
      </c>
      <c r="N15" s="37">
        <v>0</v>
      </c>
      <c r="O15" s="75">
        <v>0.48424</v>
      </c>
      <c r="P15" s="37">
        <v>2262.2466715911914</v>
      </c>
      <c r="Q15" s="24">
        <v>278.62237911535755</v>
      </c>
      <c r="R15" s="24">
        <v>2659.6878299999998</v>
      </c>
      <c r="S15" s="24">
        <v>2645.4692338131645</v>
      </c>
      <c r="T15" s="24">
        <v>3139.301125</v>
      </c>
      <c r="U15" s="24">
        <v>9.9249131100739501</v>
      </c>
      <c r="V15" s="76">
        <v>2505.0985799999994</v>
      </c>
      <c r="W15" s="77">
        <v>21950.434328110074</v>
      </c>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31"/>
    </row>
    <row r="16" spans="1:116" s="32" customFormat="1" ht="15.95" customHeight="1">
      <c r="A16" s="81"/>
      <c r="B16" s="64">
        <v>13</v>
      </c>
      <c r="C16" s="65" t="s">
        <v>221</v>
      </c>
      <c r="D16" s="74">
        <v>2.13902695432449</v>
      </c>
      <c r="E16" s="37">
        <v>16759.05653318224</v>
      </c>
      <c r="F16" s="37">
        <v>37.22742402140274</v>
      </c>
      <c r="G16" s="37">
        <v>56.70608152783327</v>
      </c>
      <c r="H16" s="37">
        <v>37.315416987960326</v>
      </c>
      <c r="I16" s="24">
        <v>340.12944033177348</v>
      </c>
      <c r="J16" s="24">
        <v>48</v>
      </c>
      <c r="K16" s="24">
        <v>350.56677691124719</v>
      </c>
      <c r="L16" s="24">
        <v>6</v>
      </c>
      <c r="M16" s="24">
        <v>49</v>
      </c>
      <c r="N16" s="37">
        <v>0</v>
      </c>
      <c r="O16" s="75">
        <v>6.2521601578728716E-3</v>
      </c>
      <c r="P16" s="37">
        <v>153.6847970454335</v>
      </c>
      <c r="Q16" s="24">
        <v>678.95177740539179</v>
      </c>
      <c r="R16" s="24">
        <v>46.005400373909431</v>
      </c>
      <c r="S16" s="24">
        <v>5879.4807799749951</v>
      </c>
      <c r="T16" s="24">
        <v>50.481325000000005</v>
      </c>
      <c r="U16" s="24">
        <v>0.12211324658886491</v>
      </c>
      <c r="V16" s="76">
        <v>13.0015415612796</v>
      </c>
      <c r="W16" s="77">
        <v>24507.874686684532</v>
      </c>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31"/>
    </row>
    <row r="17" spans="1:56" s="32" customFormat="1" ht="15.95" customHeight="1">
      <c r="A17" s="81"/>
      <c r="B17" s="64">
        <v>14</v>
      </c>
      <c r="C17" s="65" t="s">
        <v>222</v>
      </c>
      <c r="D17" s="74">
        <v>55.221328858820584</v>
      </c>
      <c r="E17" s="37">
        <v>11164.120542219063</v>
      </c>
      <c r="F17" s="37">
        <v>169.75145133658336</v>
      </c>
      <c r="G17" s="37">
        <v>112.87054442329138</v>
      </c>
      <c r="H17" s="37">
        <v>194.78679754410351</v>
      </c>
      <c r="I17" s="24">
        <v>362.10939895024535</v>
      </c>
      <c r="J17" s="24">
        <v>59.285760338502399</v>
      </c>
      <c r="K17" s="24">
        <v>503.56320972332986</v>
      </c>
      <c r="L17" s="24">
        <v>6</v>
      </c>
      <c r="M17" s="24">
        <v>116</v>
      </c>
      <c r="N17" s="37">
        <v>7</v>
      </c>
      <c r="O17" s="75">
        <v>0.12469370110739379</v>
      </c>
      <c r="P17" s="37">
        <v>245.92618607237048</v>
      </c>
      <c r="Q17" s="24">
        <v>504.81789657941601</v>
      </c>
      <c r="R17" s="24">
        <v>321.5672166341904</v>
      </c>
      <c r="S17" s="24">
        <v>4049.491849238615</v>
      </c>
      <c r="T17" s="24">
        <v>377.06580500000001</v>
      </c>
      <c r="U17" s="24">
        <v>0.80082080863015537</v>
      </c>
      <c r="V17" s="76">
        <v>526.00155472748816</v>
      </c>
      <c r="W17" s="77">
        <v>18776.505056155751</v>
      </c>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31"/>
    </row>
    <row r="18" spans="1:56" s="32" customFormat="1" ht="15.95" customHeight="1">
      <c r="A18" s="81"/>
      <c r="B18" s="64">
        <v>15</v>
      </c>
      <c r="C18" s="65" t="s">
        <v>223</v>
      </c>
      <c r="D18" s="74">
        <v>36.593062626751426</v>
      </c>
      <c r="E18" s="37">
        <v>4241.3927262046509</v>
      </c>
      <c r="F18" s="37">
        <v>171.80662309816211</v>
      </c>
      <c r="G18" s="37">
        <v>282.84342670754614</v>
      </c>
      <c r="H18" s="37">
        <v>56.112678670286101</v>
      </c>
      <c r="I18" s="24">
        <v>148.03487213822595</v>
      </c>
      <c r="J18" s="24">
        <v>25.312075</v>
      </c>
      <c r="K18" s="24">
        <v>172.9173100324758</v>
      </c>
      <c r="L18" s="24">
        <v>2.1523639999999999</v>
      </c>
      <c r="M18" s="24">
        <v>43.459760000000003</v>
      </c>
      <c r="N18" s="37">
        <v>31.548815000000001</v>
      </c>
      <c r="O18" s="75">
        <v>0.78005567197012193</v>
      </c>
      <c r="P18" s="37">
        <v>74.50116353497333</v>
      </c>
      <c r="Q18" s="24">
        <v>269.44144052590104</v>
      </c>
      <c r="R18" s="24">
        <v>103.78518017186096</v>
      </c>
      <c r="S18" s="24">
        <v>1582.9484195894925</v>
      </c>
      <c r="T18" s="24">
        <v>1005.8567800000002</v>
      </c>
      <c r="U18" s="24">
        <v>1.31157993001549</v>
      </c>
      <c r="V18" s="76">
        <v>87.96938947901954</v>
      </c>
      <c r="W18" s="77">
        <v>8338.7677223813316</v>
      </c>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31"/>
    </row>
    <row r="19" spans="1:56" s="32" customFormat="1" ht="15.95" customHeight="1">
      <c r="A19" s="81"/>
      <c r="B19" s="64">
        <v>16</v>
      </c>
      <c r="C19" s="65" t="s">
        <v>224</v>
      </c>
      <c r="D19" s="74">
        <v>14.786059836690425</v>
      </c>
      <c r="E19" s="37">
        <v>2865.7717142162837</v>
      </c>
      <c r="F19" s="37">
        <v>31.66112029830386</v>
      </c>
      <c r="G19" s="37">
        <v>29.30864264717593</v>
      </c>
      <c r="H19" s="37">
        <v>10.655032804399115</v>
      </c>
      <c r="I19" s="24">
        <v>67.385968103848199</v>
      </c>
      <c r="J19" s="24">
        <v>12.321284229479417</v>
      </c>
      <c r="K19" s="24">
        <v>86.687703339081111</v>
      </c>
      <c r="L19" s="24">
        <v>2.0419999999999998</v>
      </c>
      <c r="M19" s="24">
        <v>16.07</v>
      </c>
      <c r="N19" s="37">
        <v>0</v>
      </c>
      <c r="O19" s="75">
        <v>9.5315065833838614E-2</v>
      </c>
      <c r="P19" s="37">
        <v>66.674868074226282</v>
      </c>
      <c r="Q19" s="24">
        <v>48.692112149568949</v>
      </c>
      <c r="R19" s="24">
        <v>127.26697259597022</v>
      </c>
      <c r="S19" s="24">
        <v>879.76560330393841</v>
      </c>
      <c r="T19" s="24">
        <v>197.94716500000001</v>
      </c>
      <c r="U19" s="24">
        <v>0.18641793517332786</v>
      </c>
      <c r="V19" s="76">
        <v>127.7272288954329</v>
      </c>
      <c r="W19" s="77">
        <v>4585.0452084954059</v>
      </c>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31"/>
    </row>
    <row r="20" spans="1:56" s="32" customFormat="1" ht="15.95" customHeight="1">
      <c r="A20" s="81"/>
      <c r="B20" s="64">
        <v>17</v>
      </c>
      <c r="C20" s="65" t="s">
        <v>225</v>
      </c>
      <c r="D20" s="74">
        <v>26.795029438599823</v>
      </c>
      <c r="E20" s="37">
        <v>1356.7829437242835</v>
      </c>
      <c r="F20" s="37">
        <v>36.195528989911203</v>
      </c>
      <c r="G20" s="37">
        <v>16.224942175925943</v>
      </c>
      <c r="H20" s="37">
        <v>14.323823934587915</v>
      </c>
      <c r="I20" s="24">
        <v>54.175443840553449</v>
      </c>
      <c r="J20" s="24">
        <v>9.4450000000000003</v>
      </c>
      <c r="K20" s="24">
        <v>78.830869710872591</v>
      </c>
      <c r="L20" s="24">
        <v>1.4610000000000001</v>
      </c>
      <c r="M20" s="24">
        <v>10.048999999999999</v>
      </c>
      <c r="N20" s="37">
        <v>0.27800000000000002</v>
      </c>
      <c r="O20" s="75">
        <v>0.11577049104640143</v>
      </c>
      <c r="P20" s="37">
        <v>65.68354499664629</v>
      </c>
      <c r="Q20" s="24">
        <v>51.906224630918615</v>
      </c>
      <c r="R20" s="24">
        <v>14.302492646447861</v>
      </c>
      <c r="S20" s="24">
        <v>1064.353163316461</v>
      </c>
      <c r="T20" s="24">
        <v>207.88369272727275</v>
      </c>
      <c r="U20" s="24">
        <v>0.22130679104659079</v>
      </c>
      <c r="V20" s="76">
        <v>263.14926892356397</v>
      </c>
      <c r="W20" s="77">
        <v>3272.1770463381376</v>
      </c>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31"/>
    </row>
    <row r="21" spans="1:56" s="32" customFormat="1" ht="15.95" customHeight="1">
      <c r="A21" s="81"/>
      <c r="B21" s="64">
        <v>18</v>
      </c>
      <c r="C21" s="65" t="s">
        <v>226</v>
      </c>
      <c r="D21" s="74">
        <v>44.27465496919713</v>
      </c>
      <c r="E21" s="37">
        <v>1578.1467835757489</v>
      </c>
      <c r="F21" s="37">
        <v>25.08194485695935</v>
      </c>
      <c r="G21" s="37">
        <v>23.466311590985704</v>
      </c>
      <c r="H21" s="37">
        <v>33.546740611652282</v>
      </c>
      <c r="I21" s="24">
        <v>159.98949612085732</v>
      </c>
      <c r="J21" s="24">
        <v>8.1484589472366107</v>
      </c>
      <c r="K21" s="24">
        <v>43.659441939905221</v>
      </c>
      <c r="L21" s="24">
        <v>0.71727921920356785</v>
      </c>
      <c r="M21" s="24">
        <v>2.2250658546683537</v>
      </c>
      <c r="N21" s="37">
        <v>0</v>
      </c>
      <c r="O21" s="75">
        <v>4.3145486194570253E-2</v>
      </c>
      <c r="P21" s="37">
        <v>33.639007870687365</v>
      </c>
      <c r="Q21" s="24">
        <v>37.598343832345002</v>
      </c>
      <c r="R21" s="24">
        <v>3.241367156951287</v>
      </c>
      <c r="S21" s="24">
        <v>548.13949357951662</v>
      </c>
      <c r="T21" s="24">
        <v>90.090063181818181</v>
      </c>
      <c r="U21" s="24">
        <v>9.3599737175832573E-2</v>
      </c>
      <c r="V21" s="76">
        <v>296.45426511176998</v>
      </c>
      <c r="W21" s="77">
        <v>2928.5554636428737</v>
      </c>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31"/>
    </row>
    <row r="22" spans="1:56" s="32" customFormat="1" ht="15.95" customHeight="1">
      <c r="A22" s="81"/>
      <c r="B22" s="64">
        <v>19</v>
      </c>
      <c r="C22" s="65" t="s">
        <v>227</v>
      </c>
      <c r="D22" s="74">
        <v>0.22683963239282026</v>
      </c>
      <c r="E22" s="37">
        <v>859.32962388668057</v>
      </c>
      <c r="F22" s="37">
        <v>16.663140801231346</v>
      </c>
      <c r="G22" s="37">
        <v>12.263790861785374</v>
      </c>
      <c r="H22" s="37">
        <v>6.1870078720918666</v>
      </c>
      <c r="I22" s="24">
        <v>40.957806835835029</v>
      </c>
      <c r="J22" s="24">
        <v>6.4649999999999999</v>
      </c>
      <c r="K22" s="24">
        <v>43.626948254776465</v>
      </c>
      <c r="L22" s="24">
        <v>0.32500000000000001</v>
      </c>
      <c r="M22" s="24">
        <v>26.530999999999999</v>
      </c>
      <c r="N22" s="37">
        <v>0</v>
      </c>
      <c r="O22" s="75">
        <v>3.2389733346560909E-2</v>
      </c>
      <c r="P22" s="37">
        <v>17.010439169623723</v>
      </c>
      <c r="Q22" s="24">
        <v>31.626018909922717</v>
      </c>
      <c r="R22" s="24">
        <v>10.796172333293573</v>
      </c>
      <c r="S22" s="24">
        <v>493.42259202479119</v>
      </c>
      <c r="T22" s="24">
        <v>212.30845499999998</v>
      </c>
      <c r="U22" s="24">
        <v>0.25026805180374151</v>
      </c>
      <c r="V22" s="76">
        <v>1.3194943913585376E-3</v>
      </c>
      <c r="W22" s="77">
        <v>1778.0238128619667</v>
      </c>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31"/>
    </row>
    <row r="23" spans="1:56" s="32" customFormat="1" ht="15.95" customHeight="1">
      <c r="A23" s="81"/>
      <c r="B23" s="64">
        <v>20</v>
      </c>
      <c r="C23" s="65" t="s">
        <v>228</v>
      </c>
      <c r="D23" s="74">
        <v>2.2558897131493358</v>
      </c>
      <c r="E23" s="37">
        <v>2685.0065645056961</v>
      </c>
      <c r="F23" s="37">
        <v>32.263478427872464</v>
      </c>
      <c r="G23" s="37">
        <v>35.809639654414873</v>
      </c>
      <c r="H23" s="37">
        <v>22.200495262205237</v>
      </c>
      <c r="I23" s="24">
        <v>92.882782207680847</v>
      </c>
      <c r="J23" s="24">
        <v>24.11622453679167</v>
      </c>
      <c r="K23" s="24">
        <v>137.12981039844766</v>
      </c>
      <c r="L23" s="24">
        <v>5.2383780093705834</v>
      </c>
      <c r="M23" s="24">
        <v>41.758480584413128</v>
      </c>
      <c r="N23" s="37">
        <v>0.15049999999999999</v>
      </c>
      <c r="O23" s="75">
        <v>1.0024283625891349E-2</v>
      </c>
      <c r="P23" s="37">
        <v>59.368914688380173</v>
      </c>
      <c r="Q23" s="24">
        <v>169.39173741751264</v>
      </c>
      <c r="R23" s="24">
        <v>55.290943556035984</v>
      </c>
      <c r="S23" s="24">
        <v>841.16388541634728</v>
      </c>
      <c r="T23" s="24">
        <v>763.98697500000014</v>
      </c>
      <c r="U23" s="24">
        <v>1.1640600218228159</v>
      </c>
      <c r="V23" s="76">
        <v>3.2004085236316833</v>
      </c>
      <c r="W23" s="77">
        <v>4972.389192207399</v>
      </c>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31"/>
    </row>
    <row r="24" spans="1:56" s="32" customFormat="1" ht="15.95" customHeight="1">
      <c r="A24" s="81"/>
      <c r="B24" s="64">
        <v>21</v>
      </c>
      <c r="C24" s="65" t="s">
        <v>229</v>
      </c>
      <c r="D24" s="74">
        <v>13.04611284980769</v>
      </c>
      <c r="E24" s="37">
        <v>1845.0452108278414</v>
      </c>
      <c r="F24" s="37">
        <v>48.618114771696817</v>
      </c>
      <c r="G24" s="37">
        <v>244.54918376144457</v>
      </c>
      <c r="H24" s="37">
        <v>57.731740688921079</v>
      </c>
      <c r="I24" s="24">
        <v>240.16636101577851</v>
      </c>
      <c r="J24" s="24">
        <v>19.559133088988812</v>
      </c>
      <c r="K24" s="24">
        <v>112.36375650720539</v>
      </c>
      <c r="L24" s="24">
        <v>0.49849956386857763</v>
      </c>
      <c r="M24" s="24">
        <v>31.575605840200197</v>
      </c>
      <c r="N24" s="37">
        <v>0.13758602145642768</v>
      </c>
      <c r="O24" s="75">
        <v>0.18039441232947559</v>
      </c>
      <c r="P24" s="37">
        <v>57.914252394264899</v>
      </c>
      <c r="Q24" s="24">
        <v>77.658646515903214</v>
      </c>
      <c r="R24" s="24">
        <v>54.2524835090408</v>
      </c>
      <c r="S24" s="24">
        <v>838.77630650436356</v>
      </c>
      <c r="T24" s="24">
        <v>933.12103999999999</v>
      </c>
      <c r="U24" s="24">
        <v>0.94064712406482387</v>
      </c>
      <c r="V24" s="76">
        <v>5.0695873143753722</v>
      </c>
      <c r="W24" s="77">
        <v>4581.2046627115524</v>
      </c>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31"/>
    </row>
    <row r="25" spans="1:56" s="32" customFormat="1" ht="15.95" customHeight="1">
      <c r="A25" s="81"/>
      <c r="B25" s="64">
        <v>22</v>
      </c>
      <c r="C25" s="65" t="s">
        <v>230</v>
      </c>
      <c r="D25" s="74">
        <v>65.621517999999995</v>
      </c>
      <c r="E25" s="37">
        <v>6564.4799802965636</v>
      </c>
      <c r="F25" s="37">
        <v>108.43571999268089</v>
      </c>
      <c r="G25" s="37">
        <v>28.530015305776878</v>
      </c>
      <c r="H25" s="37">
        <v>44.289493182555404</v>
      </c>
      <c r="I25" s="24">
        <v>353.94632169083803</v>
      </c>
      <c r="J25" s="24">
        <v>63.425989000000129</v>
      </c>
      <c r="K25" s="24">
        <v>359.81426140374026</v>
      </c>
      <c r="L25" s="24">
        <v>5.1489222000000137</v>
      </c>
      <c r="M25" s="24">
        <v>99.295920999999979</v>
      </c>
      <c r="N25" s="37">
        <v>0</v>
      </c>
      <c r="O25" s="75">
        <v>7.1285384876032497E-3</v>
      </c>
      <c r="P25" s="37">
        <v>72.887607930242879</v>
      </c>
      <c r="Q25" s="24">
        <v>326.07220218216003</v>
      </c>
      <c r="R25" s="24">
        <v>49.333936146729258</v>
      </c>
      <c r="S25" s="24">
        <v>2709.1490155358965</v>
      </c>
      <c r="T25" s="24">
        <v>983.48629499999981</v>
      </c>
      <c r="U25" s="24">
        <v>1.2819251969317962</v>
      </c>
      <c r="V25" s="76">
        <v>64.550881000000004</v>
      </c>
      <c r="W25" s="77">
        <v>11899.757133602603</v>
      </c>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31"/>
    </row>
    <row r="26" spans="1:56" s="32" customFormat="1" ht="15.95" customHeight="1">
      <c r="A26" s="81"/>
      <c r="B26" s="64">
        <v>23</v>
      </c>
      <c r="C26" s="65" t="s">
        <v>231</v>
      </c>
      <c r="D26" s="74">
        <v>110.61657722416136</v>
      </c>
      <c r="E26" s="37">
        <v>8190.7776566858101</v>
      </c>
      <c r="F26" s="37">
        <v>81.979438110855696</v>
      </c>
      <c r="G26" s="37">
        <v>50.211401399033285</v>
      </c>
      <c r="H26" s="37">
        <v>68.29933769995607</v>
      </c>
      <c r="I26" s="24">
        <v>90.870560342442602</v>
      </c>
      <c r="J26" s="24">
        <v>6.9934564908284758</v>
      </c>
      <c r="K26" s="24">
        <v>98.075430881871128</v>
      </c>
      <c r="L26" s="24">
        <v>0.68508999999999987</v>
      </c>
      <c r="M26" s="24">
        <v>79.576294000000004</v>
      </c>
      <c r="N26" s="37">
        <v>0</v>
      </c>
      <c r="O26" s="75">
        <v>0.12153006056612663</v>
      </c>
      <c r="P26" s="37">
        <v>565.24799614148571</v>
      </c>
      <c r="Q26" s="24">
        <v>154.38018828927579</v>
      </c>
      <c r="R26" s="24">
        <v>1265.0259787744046</v>
      </c>
      <c r="S26" s="24">
        <v>1327.6662628633803</v>
      </c>
      <c r="T26" s="24">
        <v>2186.1390300000003</v>
      </c>
      <c r="U26" s="24">
        <v>2.2976032627452967</v>
      </c>
      <c r="V26" s="76">
        <v>1662.5890627868719</v>
      </c>
      <c r="W26" s="77">
        <v>15941.552895013689</v>
      </c>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31"/>
    </row>
    <row r="27" spans="1:56" s="32" customFormat="1" ht="15.95" customHeight="1">
      <c r="A27" s="81"/>
      <c r="B27" s="64">
        <v>24</v>
      </c>
      <c r="C27" s="65" t="s">
        <v>232</v>
      </c>
      <c r="D27" s="74">
        <v>41.022608410674195</v>
      </c>
      <c r="E27" s="37">
        <v>4168.9618936348143</v>
      </c>
      <c r="F27" s="37">
        <v>66.975651434585046</v>
      </c>
      <c r="G27" s="37">
        <v>68.746665347176148</v>
      </c>
      <c r="H27" s="37">
        <v>561.8712270466475</v>
      </c>
      <c r="I27" s="24">
        <v>119.45547534732898</v>
      </c>
      <c r="J27" s="24">
        <v>5.5612918086993925</v>
      </c>
      <c r="K27" s="24">
        <v>156.70263337280741</v>
      </c>
      <c r="L27" s="24">
        <v>3.6122470969147487</v>
      </c>
      <c r="M27" s="24">
        <v>31.08026913484688</v>
      </c>
      <c r="N27" s="37">
        <v>0</v>
      </c>
      <c r="O27" s="75">
        <v>0.12883787730653046</v>
      </c>
      <c r="P27" s="37">
        <v>143.88850435698822</v>
      </c>
      <c r="Q27" s="24">
        <v>320.09744921722665</v>
      </c>
      <c r="R27" s="24">
        <v>86.067361096121274</v>
      </c>
      <c r="S27" s="24">
        <v>1590.6631940267464</v>
      </c>
      <c r="T27" s="24">
        <v>944.19769500000007</v>
      </c>
      <c r="U27" s="24">
        <v>0.55758026045910469</v>
      </c>
      <c r="V27" s="76">
        <v>106.79939249348942</v>
      </c>
      <c r="W27" s="77">
        <v>8416.3899769628333</v>
      </c>
      <c r="X27" s="26"/>
      <c r="Y27" s="26"/>
      <c r="Z27" s="26"/>
      <c r="AA27" s="26"/>
      <c r="AB27" s="26"/>
      <c r="AC27" s="26"/>
      <c r="AD27" s="26"/>
      <c r="AE27" s="26"/>
      <c r="AF27" s="26"/>
      <c r="AG27" s="26"/>
      <c r="AH27" s="26"/>
      <c r="AI27" s="26"/>
      <c r="AJ27" s="26"/>
      <c r="AK27" s="26"/>
      <c r="AL27" s="26"/>
      <c r="AM27" s="26"/>
      <c r="AN27" s="26"/>
      <c r="AO27" s="26"/>
      <c r="AP27" s="26"/>
      <c r="AQ27" s="26"/>
      <c r="AR27" s="26"/>
      <c r="AS27" s="26"/>
      <c r="AT27" s="26"/>
      <c r="AU27" s="26"/>
      <c r="AV27" s="26"/>
      <c r="AW27" s="26"/>
      <c r="AX27" s="26"/>
      <c r="AY27" s="26"/>
      <c r="AZ27" s="26"/>
      <c r="BA27" s="26"/>
      <c r="BB27" s="26"/>
      <c r="BC27" s="26"/>
      <c r="BD27" s="31"/>
    </row>
    <row r="28" spans="1:56" s="32" customFormat="1" ht="15.95" customHeight="1">
      <c r="A28" s="81"/>
      <c r="B28" s="64">
        <v>25</v>
      </c>
      <c r="C28" s="65" t="s">
        <v>233</v>
      </c>
      <c r="D28" s="74">
        <v>2.0889670000000002</v>
      </c>
      <c r="E28" s="37">
        <v>1870.918887374675</v>
      </c>
      <c r="F28" s="37">
        <v>49.885103633701334</v>
      </c>
      <c r="G28" s="37">
        <v>12.449436101654351</v>
      </c>
      <c r="H28" s="37">
        <v>52.085025403193811</v>
      </c>
      <c r="I28" s="24">
        <v>133.42756262827979</v>
      </c>
      <c r="J28" s="24">
        <v>5.221193000000043</v>
      </c>
      <c r="K28" s="24">
        <v>107.5233911387302</v>
      </c>
      <c r="L28" s="24">
        <v>0.53624100000000052</v>
      </c>
      <c r="M28" s="24">
        <v>14.479606999999998</v>
      </c>
      <c r="N28" s="37">
        <v>5.8470000000000001E-2</v>
      </c>
      <c r="O28" s="75">
        <v>4.8753221415750253E-2</v>
      </c>
      <c r="P28" s="37">
        <v>27.020849768732802</v>
      </c>
      <c r="Q28" s="24">
        <v>65.824518776123838</v>
      </c>
      <c r="R28" s="24">
        <v>34.171500000000009</v>
      </c>
      <c r="S28" s="24">
        <v>978.67604099738696</v>
      </c>
      <c r="T28" s="24">
        <v>257.44024045454552</v>
      </c>
      <c r="U28" s="24">
        <v>0.19368575776193914</v>
      </c>
      <c r="V28" s="76">
        <v>1.0959299999999998</v>
      </c>
      <c r="W28" s="77">
        <v>3613.1454032562015</v>
      </c>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31"/>
    </row>
    <row r="29" spans="1:56" s="32" customFormat="1" ht="15.95" customHeight="1">
      <c r="A29" s="81"/>
      <c r="B29" s="64">
        <v>26</v>
      </c>
      <c r="C29" s="65" t="s">
        <v>234</v>
      </c>
      <c r="D29" s="74">
        <v>17.114887218272408</v>
      </c>
      <c r="E29" s="37">
        <v>2792.6999900677247</v>
      </c>
      <c r="F29" s="37">
        <v>70.084835543866632</v>
      </c>
      <c r="G29" s="37">
        <v>14.246234140222438</v>
      </c>
      <c r="H29" s="37">
        <v>6.419995299475513</v>
      </c>
      <c r="I29" s="24">
        <v>125.25110782700118</v>
      </c>
      <c r="J29" s="24">
        <v>20.885041292691426</v>
      </c>
      <c r="K29" s="24">
        <v>68.070391614586157</v>
      </c>
      <c r="L29" s="24">
        <v>2.5520000527128732</v>
      </c>
      <c r="M29" s="24">
        <v>53.660896781778654</v>
      </c>
      <c r="N29" s="37">
        <v>0.3748168175533001</v>
      </c>
      <c r="O29" s="75">
        <v>0.56194108350765393</v>
      </c>
      <c r="P29" s="37">
        <v>65.199259644868803</v>
      </c>
      <c r="Q29" s="24">
        <v>55.779903150541919</v>
      </c>
      <c r="R29" s="24">
        <v>55.450034981274136</v>
      </c>
      <c r="S29" s="24">
        <v>701.92388179152147</v>
      </c>
      <c r="T29" s="24">
        <v>270.43726000000004</v>
      </c>
      <c r="U29" s="24">
        <v>0.35196095689589518</v>
      </c>
      <c r="V29" s="76">
        <v>420.4757544285917</v>
      </c>
      <c r="W29" s="77">
        <v>4741.5401926930863</v>
      </c>
      <c r="X29" s="26"/>
      <c r="Y29" s="26"/>
      <c r="Z29" s="26"/>
      <c r="AA29" s="26"/>
      <c r="AB29" s="26"/>
      <c r="AC29" s="26"/>
      <c r="AD29" s="26"/>
      <c r="AE29" s="26"/>
      <c r="AF29" s="26"/>
      <c r="AG29" s="26"/>
      <c r="AH29" s="26"/>
      <c r="AI29" s="26"/>
      <c r="AJ29" s="26"/>
      <c r="AK29" s="26"/>
      <c r="AL29" s="26"/>
      <c r="AM29" s="26"/>
      <c r="AN29" s="26"/>
      <c r="AO29" s="26"/>
      <c r="AP29" s="26"/>
      <c r="AQ29" s="26"/>
      <c r="AR29" s="26"/>
      <c r="AS29" s="26"/>
      <c r="AT29" s="26"/>
      <c r="AU29" s="26"/>
      <c r="AV29" s="26"/>
      <c r="AW29" s="26"/>
      <c r="AX29" s="26"/>
      <c r="AY29" s="26"/>
      <c r="AZ29" s="26"/>
      <c r="BA29" s="26"/>
      <c r="BB29" s="26"/>
      <c r="BC29" s="26"/>
      <c r="BD29" s="31"/>
    </row>
    <row r="30" spans="1:56" s="32" customFormat="1" ht="15.95" customHeight="1">
      <c r="A30" s="81"/>
      <c r="B30" s="64">
        <v>27</v>
      </c>
      <c r="C30" s="65" t="s">
        <v>235</v>
      </c>
      <c r="D30" s="74">
        <v>14.496996163685779</v>
      </c>
      <c r="E30" s="37">
        <v>8101.5161154831858</v>
      </c>
      <c r="F30" s="37">
        <v>158.17433307179081</v>
      </c>
      <c r="G30" s="37">
        <v>164.51088213715425</v>
      </c>
      <c r="H30" s="37">
        <v>89.639283364512167</v>
      </c>
      <c r="I30" s="24">
        <v>212.42002479978956</v>
      </c>
      <c r="J30" s="24">
        <v>25.29200583141866</v>
      </c>
      <c r="K30" s="24">
        <v>112.0093994792705</v>
      </c>
      <c r="L30" s="24">
        <v>2.8848293026020815</v>
      </c>
      <c r="M30" s="24">
        <v>60.660475318048896</v>
      </c>
      <c r="N30" s="37">
        <v>0</v>
      </c>
      <c r="O30" s="75">
        <v>1.8136193611549136</v>
      </c>
      <c r="P30" s="37">
        <v>238.63118776840585</v>
      </c>
      <c r="Q30" s="24">
        <v>101.4264274846018</v>
      </c>
      <c r="R30" s="24">
        <v>315.60067457306286</v>
      </c>
      <c r="S30" s="24">
        <v>2037.7317159085239</v>
      </c>
      <c r="T30" s="24">
        <v>52.024909999999991</v>
      </c>
      <c r="U30" s="24">
        <v>0.13593373862395342</v>
      </c>
      <c r="V30" s="76">
        <v>54.130973883566682</v>
      </c>
      <c r="W30" s="77">
        <v>11743.099787669398</v>
      </c>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31"/>
    </row>
    <row r="31" spans="1:56" s="32" customFormat="1" ht="15.95" customHeight="1">
      <c r="A31" s="81"/>
      <c r="B31" s="64">
        <v>28</v>
      </c>
      <c r="C31" s="65" t="s">
        <v>236</v>
      </c>
      <c r="D31" s="74">
        <v>81.176291953402867</v>
      </c>
      <c r="E31" s="37">
        <v>9123.9344259537102</v>
      </c>
      <c r="F31" s="37">
        <v>247.74552944501113</v>
      </c>
      <c r="G31" s="37">
        <v>111.07696226932379</v>
      </c>
      <c r="H31" s="37">
        <v>94.867927752365816</v>
      </c>
      <c r="I31" s="24">
        <v>209.44343699841639</v>
      </c>
      <c r="J31" s="24">
        <v>46.732099234761442</v>
      </c>
      <c r="K31" s="24">
        <v>330.89801421039238</v>
      </c>
      <c r="L31" s="24">
        <v>4.6090060968551754</v>
      </c>
      <c r="M31" s="24">
        <v>249.53827117663872</v>
      </c>
      <c r="N31" s="37">
        <v>0</v>
      </c>
      <c r="O31" s="75">
        <v>1.3757522817538246</v>
      </c>
      <c r="P31" s="37">
        <v>1432.7706240193284</v>
      </c>
      <c r="Q31" s="24">
        <v>464.47221793671821</v>
      </c>
      <c r="R31" s="24">
        <v>3280.9457521381978</v>
      </c>
      <c r="S31" s="24">
        <v>1489.8361275001409</v>
      </c>
      <c r="T31" s="24">
        <v>1171.1057850000002</v>
      </c>
      <c r="U31" s="24">
        <v>1.6364115499154348</v>
      </c>
      <c r="V31" s="76">
        <v>1114.8712173419426</v>
      </c>
      <c r="W31" s="77">
        <v>19457.035852858869</v>
      </c>
      <c r="X31" s="26"/>
      <c r="Y31" s="26"/>
      <c r="Z31" s="26"/>
      <c r="AA31" s="26"/>
      <c r="AB31" s="26"/>
      <c r="AC31" s="26"/>
      <c r="AD31" s="26"/>
      <c r="AE31" s="26"/>
      <c r="AF31" s="26"/>
      <c r="AG31" s="26"/>
      <c r="AH31" s="26"/>
      <c r="AI31" s="26"/>
      <c r="AJ31" s="26"/>
      <c r="AK31" s="26"/>
      <c r="AL31" s="26"/>
      <c r="AM31" s="26"/>
      <c r="AN31" s="26"/>
      <c r="AO31" s="26"/>
      <c r="AP31" s="26"/>
      <c r="AQ31" s="26"/>
      <c r="AR31" s="26"/>
      <c r="AS31" s="26"/>
      <c r="AT31" s="26"/>
      <c r="AU31" s="26"/>
      <c r="AV31" s="26"/>
      <c r="AW31" s="26"/>
      <c r="AX31" s="26"/>
      <c r="AY31" s="26"/>
      <c r="AZ31" s="26"/>
      <c r="BA31" s="26"/>
      <c r="BB31" s="26"/>
      <c r="BC31" s="26"/>
      <c r="BD31" s="31"/>
    </row>
    <row r="32" spans="1:56" s="32" customFormat="1" ht="15.95" customHeight="1">
      <c r="A32" s="81"/>
      <c r="B32" s="64">
        <v>29</v>
      </c>
      <c r="C32" s="65" t="s">
        <v>237</v>
      </c>
      <c r="D32" s="74">
        <v>0.16402669148722857</v>
      </c>
      <c r="E32" s="37">
        <v>771.54682650348923</v>
      </c>
      <c r="F32" s="37">
        <v>17.729152369356697</v>
      </c>
      <c r="G32" s="37">
        <v>6.5175575719520742</v>
      </c>
      <c r="H32" s="37">
        <v>2.5002522579972393</v>
      </c>
      <c r="I32" s="24">
        <v>71.4398634494448</v>
      </c>
      <c r="J32" s="24">
        <v>6.1472916197305505</v>
      </c>
      <c r="K32" s="24">
        <v>42.058938756652118</v>
      </c>
      <c r="L32" s="24">
        <v>1.4277054547123111</v>
      </c>
      <c r="M32" s="24">
        <v>8.1122092906988961</v>
      </c>
      <c r="N32" s="37">
        <v>0</v>
      </c>
      <c r="O32" s="75">
        <v>0.30507112318634366</v>
      </c>
      <c r="P32" s="37">
        <v>26.257154214551235</v>
      </c>
      <c r="Q32" s="24">
        <v>50.588010199551178</v>
      </c>
      <c r="R32" s="24">
        <v>5.2645267365448261</v>
      </c>
      <c r="S32" s="24">
        <v>336.63741917564454</v>
      </c>
      <c r="T32" s="24">
        <v>141.6612781818182</v>
      </c>
      <c r="U32" s="24">
        <v>0.23401274852856943</v>
      </c>
      <c r="V32" s="76">
        <v>2.6631607955876296E-4</v>
      </c>
      <c r="W32" s="77">
        <v>1488.5915626614255</v>
      </c>
      <c r="X32" s="26"/>
      <c r="Y32" s="26"/>
      <c r="Z32" s="26"/>
      <c r="AA32" s="26"/>
      <c r="AB32" s="26"/>
      <c r="AC32" s="26"/>
      <c r="AD32" s="26"/>
      <c r="AE32" s="26"/>
      <c r="AF32" s="26"/>
      <c r="AG32" s="26"/>
      <c r="AH32" s="26"/>
      <c r="AI32" s="26"/>
      <c r="AJ32" s="26"/>
      <c r="AK32" s="26"/>
      <c r="AL32" s="26"/>
      <c r="AM32" s="26"/>
      <c r="AN32" s="26"/>
      <c r="AO32" s="26"/>
      <c r="AP32" s="26"/>
      <c r="AQ32" s="26"/>
      <c r="AR32" s="26"/>
      <c r="AS32" s="26"/>
      <c r="AT32" s="26"/>
      <c r="AU32" s="26"/>
      <c r="AV32" s="26"/>
      <c r="AW32" s="26"/>
      <c r="AX32" s="26"/>
      <c r="AY32" s="26"/>
      <c r="AZ32" s="26"/>
      <c r="BA32" s="26"/>
      <c r="BB32" s="26"/>
      <c r="BC32" s="26"/>
      <c r="BD32" s="31"/>
    </row>
    <row r="33" spans="1:56" s="32" customFormat="1" ht="15.95" customHeight="1">
      <c r="A33" s="81"/>
      <c r="B33" s="64">
        <v>30</v>
      </c>
      <c r="C33" s="65" t="s">
        <v>238</v>
      </c>
      <c r="D33" s="74">
        <v>0.43411999999999995</v>
      </c>
      <c r="E33" s="37">
        <v>657.31841950810337</v>
      </c>
      <c r="F33" s="37">
        <v>32.282015472825073</v>
      </c>
      <c r="G33" s="37">
        <v>27.223945614339605</v>
      </c>
      <c r="H33" s="37">
        <v>19.184074574373263</v>
      </c>
      <c r="I33" s="24">
        <v>22.498434217531873</v>
      </c>
      <c r="J33" s="24">
        <v>0.62768900000000016</v>
      </c>
      <c r="K33" s="24">
        <v>72.091191242956285</v>
      </c>
      <c r="L33" s="24">
        <v>0.10122500000000001</v>
      </c>
      <c r="M33" s="24">
        <v>14.655419</v>
      </c>
      <c r="N33" s="37">
        <v>1.4021700000000001</v>
      </c>
      <c r="O33" s="75">
        <v>3.1604453000704559E-3</v>
      </c>
      <c r="P33" s="37">
        <v>6.2807225604289814</v>
      </c>
      <c r="Q33" s="24">
        <v>79.497924286820506</v>
      </c>
      <c r="R33" s="24">
        <v>1010.0255164174348</v>
      </c>
      <c r="S33" s="24">
        <v>871.72985909897579</v>
      </c>
      <c r="T33" s="24">
        <v>94.555805000000021</v>
      </c>
      <c r="U33" s="24">
        <v>9.4719342245278004E-2</v>
      </c>
      <c r="V33" s="76">
        <v>769.39494999999999</v>
      </c>
      <c r="W33" s="77">
        <v>3679.4013607813354</v>
      </c>
      <c r="X33" s="26"/>
      <c r="Y33" s="26"/>
      <c r="Z33" s="26"/>
      <c r="AA33" s="26"/>
      <c r="AB33" s="26"/>
      <c r="AC33" s="26"/>
      <c r="AD33" s="26"/>
      <c r="AE33" s="26"/>
      <c r="AF33" s="26"/>
      <c r="AG33" s="26"/>
      <c r="AH33" s="26"/>
      <c r="AI33" s="26"/>
      <c r="AJ33" s="26"/>
      <c r="AK33" s="26"/>
      <c r="AL33" s="26"/>
      <c r="AM33" s="26"/>
      <c r="AN33" s="26"/>
      <c r="AO33" s="26"/>
      <c r="AP33" s="26"/>
      <c r="AQ33" s="26"/>
      <c r="AR33" s="26"/>
      <c r="AS33" s="26"/>
      <c r="AT33" s="26"/>
      <c r="AU33" s="26"/>
      <c r="AV33" s="26"/>
      <c r="AW33" s="26"/>
      <c r="AX33" s="26"/>
      <c r="AY33" s="26"/>
      <c r="AZ33" s="26"/>
      <c r="BA33" s="26"/>
      <c r="BB33" s="26"/>
      <c r="BC33" s="26"/>
      <c r="BD33" s="31"/>
    </row>
    <row r="34" spans="1:56" s="32" customFormat="1" ht="15.95" customHeight="1">
      <c r="A34" s="81"/>
      <c r="B34" s="82">
        <v>31</v>
      </c>
      <c r="C34" s="83" t="s">
        <v>239</v>
      </c>
      <c r="D34" s="74">
        <v>4.3135999999999992</v>
      </c>
      <c r="E34" s="37">
        <v>425.83055192304425</v>
      </c>
      <c r="F34" s="37">
        <v>4.5590091580307934</v>
      </c>
      <c r="G34" s="37">
        <v>0.99151265037742575</v>
      </c>
      <c r="H34" s="37">
        <v>0.78379777250248384</v>
      </c>
      <c r="I34" s="84">
        <v>26.031764232066372</v>
      </c>
      <c r="J34" s="84">
        <v>2.1461000000000006</v>
      </c>
      <c r="K34" s="84">
        <v>62.305977492250328</v>
      </c>
      <c r="L34" s="84">
        <v>0.2064</v>
      </c>
      <c r="M34" s="84">
        <v>2.5150999999999999</v>
      </c>
      <c r="N34" s="37">
        <v>0</v>
      </c>
      <c r="O34" s="75">
        <v>1E-3</v>
      </c>
      <c r="P34" s="37">
        <v>13.274062553436773</v>
      </c>
      <c r="Q34" s="84">
        <v>19.204244911415504</v>
      </c>
      <c r="R34" s="84">
        <v>11.9922</v>
      </c>
      <c r="S34" s="84">
        <v>255.932180345029</v>
      </c>
      <c r="T34" s="84">
        <v>626.1553100000001</v>
      </c>
      <c r="U34" s="84">
        <v>1.0175768156204059</v>
      </c>
      <c r="V34" s="76">
        <v>31.697599999999998</v>
      </c>
      <c r="W34" s="77">
        <v>1488.9579878537731</v>
      </c>
      <c r="X34" s="26"/>
      <c r="Y34" s="26"/>
      <c r="Z34" s="26"/>
      <c r="AA34" s="26"/>
      <c r="AB34" s="26"/>
      <c r="AC34" s="26"/>
      <c r="AD34" s="26"/>
      <c r="AE34" s="26"/>
      <c r="AF34" s="26"/>
      <c r="AG34" s="26"/>
      <c r="AH34" s="26"/>
      <c r="AI34" s="26"/>
      <c r="AJ34" s="26"/>
      <c r="AK34" s="26"/>
      <c r="AL34" s="26"/>
      <c r="AM34" s="26"/>
      <c r="AN34" s="26"/>
      <c r="AO34" s="26"/>
      <c r="AP34" s="26"/>
      <c r="AQ34" s="26"/>
      <c r="AR34" s="26"/>
      <c r="AS34" s="26"/>
      <c r="AT34" s="26"/>
      <c r="AU34" s="26"/>
      <c r="AV34" s="26"/>
      <c r="AW34" s="26"/>
      <c r="AX34" s="26"/>
      <c r="AY34" s="26"/>
      <c r="AZ34" s="26"/>
      <c r="BA34" s="26"/>
      <c r="BB34" s="26"/>
      <c r="BC34" s="26"/>
      <c r="BD34" s="31"/>
    </row>
    <row r="35" spans="1:56" s="32" customFormat="1" ht="15.95" customHeight="1">
      <c r="A35" s="81"/>
      <c r="B35" s="85">
        <v>32</v>
      </c>
      <c r="C35" s="86" t="s">
        <v>240</v>
      </c>
      <c r="D35" s="74">
        <v>45.035699999999999</v>
      </c>
      <c r="E35" s="37">
        <v>290.92272172349993</v>
      </c>
      <c r="F35" s="37">
        <v>143.46291031394992</v>
      </c>
      <c r="G35" s="37">
        <v>1.5510377225749998</v>
      </c>
      <c r="H35" s="37">
        <v>2.6445907916299998</v>
      </c>
      <c r="I35" s="24">
        <v>35.898186897220995</v>
      </c>
      <c r="J35" s="24">
        <v>3.5456136501000004</v>
      </c>
      <c r="K35" s="24">
        <v>174.06420313885016</v>
      </c>
      <c r="L35" s="24">
        <v>0.68487884120000009</v>
      </c>
      <c r="M35" s="24">
        <v>3.1846099999999988</v>
      </c>
      <c r="N35" s="37">
        <v>0</v>
      </c>
      <c r="O35" s="75">
        <v>0.56562999999999986</v>
      </c>
      <c r="P35" s="37">
        <v>44.689818567624997</v>
      </c>
      <c r="Q35" s="24">
        <v>39.241121551624992</v>
      </c>
      <c r="R35" s="24">
        <v>110.75515000000001</v>
      </c>
      <c r="S35" s="24">
        <v>521.19265770371021</v>
      </c>
      <c r="T35" s="24">
        <v>601.4915299999999</v>
      </c>
      <c r="U35" s="24">
        <v>0.82464999109313819</v>
      </c>
      <c r="V35" s="76">
        <v>231.70934</v>
      </c>
      <c r="W35" s="77">
        <v>2251.4643508930794</v>
      </c>
      <c r="X35" s="26"/>
      <c r="Y35" s="26"/>
      <c r="Z35" s="26"/>
      <c r="AA35" s="26"/>
      <c r="AB35" s="26"/>
      <c r="AC35" s="26"/>
      <c r="AD35" s="26"/>
      <c r="AE35" s="26"/>
      <c r="AF35" s="26"/>
      <c r="AG35" s="26"/>
      <c r="AH35" s="26"/>
      <c r="AI35" s="26"/>
      <c r="AJ35" s="26"/>
      <c r="AK35" s="26"/>
      <c r="AL35" s="26"/>
      <c r="AM35" s="26"/>
      <c r="AN35" s="26"/>
      <c r="AO35" s="26"/>
      <c r="AP35" s="26"/>
      <c r="AQ35" s="26"/>
      <c r="AR35" s="26"/>
      <c r="AS35" s="26"/>
      <c r="AT35" s="26"/>
      <c r="AU35" s="26"/>
      <c r="AV35" s="26"/>
      <c r="AW35" s="26"/>
      <c r="AX35" s="26"/>
      <c r="AY35" s="26"/>
      <c r="AZ35" s="26"/>
      <c r="BA35" s="26"/>
      <c r="BB35" s="26"/>
      <c r="BC35" s="26"/>
      <c r="BD35" s="31"/>
    </row>
    <row r="36" spans="1:56" s="32" customFormat="1" ht="15.95" customHeight="1">
      <c r="A36" s="81"/>
      <c r="B36" s="64">
        <v>33</v>
      </c>
      <c r="C36" s="65" t="s">
        <v>241</v>
      </c>
      <c r="D36" s="74">
        <v>42.092201805915451</v>
      </c>
      <c r="E36" s="37">
        <v>3069.3409281689346</v>
      </c>
      <c r="F36" s="37">
        <v>104.52411594965899</v>
      </c>
      <c r="G36" s="37">
        <v>36.010534499999991</v>
      </c>
      <c r="H36" s="37">
        <v>114.710897</v>
      </c>
      <c r="I36" s="24">
        <v>338.02503269591006</v>
      </c>
      <c r="J36" s="24">
        <v>11.412000000000001</v>
      </c>
      <c r="K36" s="24">
        <v>133.21475723908117</v>
      </c>
      <c r="L36" s="24">
        <v>1.5940000000000001</v>
      </c>
      <c r="M36" s="24">
        <v>30.195</v>
      </c>
      <c r="N36" s="37">
        <v>0.35799999999999998</v>
      </c>
      <c r="O36" s="75">
        <v>2.3161099999999997</v>
      </c>
      <c r="P36" s="37">
        <v>189.75981493112479</v>
      </c>
      <c r="Q36" s="24">
        <v>138.19612196937956</v>
      </c>
      <c r="R36" s="24">
        <v>196.69502</v>
      </c>
      <c r="S36" s="24">
        <v>705.95589761143867</v>
      </c>
      <c r="T36" s="24">
        <v>1190.36355</v>
      </c>
      <c r="U36" s="24">
        <v>1.3931046467017316</v>
      </c>
      <c r="V36" s="76">
        <v>467.92629000000005</v>
      </c>
      <c r="W36" s="77">
        <v>6774.0833765181442</v>
      </c>
      <c r="X36" s="26"/>
      <c r="Y36" s="26"/>
      <c r="Z36" s="26"/>
      <c r="AA36" s="26"/>
      <c r="AB36" s="26"/>
      <c r="AC36" s="26"/>
      <c r="AD36" s="26"/>
      <c r="AE36" s="26"/>
      <c r="AF36" s="26"/>
      <c r="AG36" s="26"/>
      <c r="AH36" s="26"/>
      <c r="AI36" s="26"/>
      <c r="AJ36" s="26"/>
      <c r="AK36" s="26"/>
      <c r="AL36" s="26"/>
      <c r="AM36" s="26"/>
      <c r="AN36" s="26"/>
      <c r="AO36" s="26"/>
      <c r="AP36" s="26"/>
      <c r="AQ36" s="26"/>
      <c r="AR36" s="26"/>
      <c r="AS36" s="26"/>
      <c r="AT36" s="26"/>
      <c r="AU36" s="26"/>
      <c r="AV36" s="26"/>
      <c r="AW36" s="26"/>
      <c r="AX36" s="26"/>
      <c r="AY36" s="26"/>
      <c r="AZ36" s="26"/>
      <c r="BA36" s="26"/>
      <c r="BB36" s="26"/>
      <c r="BC36" s="26"/>
      <c r="BD36" s="31"/>
    </row>
    <row r="37" spans="1:56" s="32" customFormat="1" ht="15.95" customHeight="1">
      <c r="A37" s="81"/>
      <c r="B37" s="64">
        <v>34</v>
      </c>
      <c r="C37" s="65" t="s">
        <v>242</v>
      </c>
      <c r="D37" s="74">
        <v>42.889610856163742</v>
      </c>
      <c r="E37" s="37">
        <v>3811.9063722514406</v>
      </c>
      <c r="F37" s="37">
        <v>113.79087263164232</v>
      </c>
      <c r="G37" s="37">
        <v>55.76700593439795</v>
      </c>
      <c r="H37" s="37">
        <v>10.917847786706021</v>
      </c>
      <c r="I37" s="24">
        <v>151.48023902884427</v>
      </c>
      <c r="J37" s="24">
        <v>23.641999999999999</v>
      </c>
      <c r="K37" s="24">
        <v>296.31540406008065</v>
      </c>
      <c r="L37" s="24">
        <v>1.516</v>
      </c>
      <c r="M37" s="24">
        <v>58.393000000000001</v>
      </c>
      <c r="N37" s="37">
        <v>3.4510000000000001</v>
      </c>
      <c r="O37" s="75">
        <v>0.29290502178311378</v>
      </c>
      <c r="P37" s="37">
        <v>122.41006226162126</v>
      </c>
      <c r="Q37" s="24">
        <v>146.4358913239999</v>
      </c>
      <c r="R37" s="24">
        <v>731.6819941555317</v>
      </c>
      <c r="S37" s="24">
        <v>1315.6177899223787</v>
      </c>
      <c r="T37" s="24">
        <v>997.82349500000009</v>
      </c>
      <c r="U37" s="24">
        <v>1.7605614564921859</v>
      </c>
      <c r="V37" s="76">
        <v>713.90356966011996</v>
      </c>
      <c r="W37" s="77">
        <v>8599.9956213512032</v>
      </c>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31"/>
    </row>
    <row r="38" spans="1:56" s="32" customFormat="1" ht="15.95" customHeight="1">
      <c r="A38" s="81"/>
      <c r="B38" s="82">
        <v>35</v>
      </c>
      <c r="C38" s="65" t="s">
        <v>243</v>
      </c>
      <c r="D38" s="74">
        <v>193.40155211944386</v>
      </c>
      <c r="E38" s="37">
        <v>3252.0262245737899</v>
      </c>
      <c r="F38" s="37">
        <v>124.51899422332303</v>
      </c>
      <c r="G38" s="37">
        <v>57.871968365377171</v>
      </c>
      <c r="H38" s="37">
        <v>113.53191349783329</v>
      </c>
      <c r="I38" s="24">
        <v>106.8091494863376</v>
      </c>
      <c r="J38" s="24">
        <v>12.035196862570196</v>
      </c>
      <c r="K38" s="24">
        <v>254.39590423312819</v>
      </c>
      <c r="L38" s="24">
        <v>0.61673279367916889</v>
      </c>
      <c r="M38" s="24">
        <v>34.652306298829828</v>
      </c>
      <c r="N38" s="37">
        <v>0.30709322807123457</v>
      </c>
      <c r="O38" s="75">
        <v>0.51727282204375458</v>
      </c>
      <c r="P38" s="37">
        <v>63.584073551161936</v>
      </c>
      <c r="Q38" s="24">
        <v>116.56117502289159</v>
      </c>
      <c r="R38" s="24">
        <v>186.17687236209514</v>
      </c>
      <c r="S38" s="24">
        <v>1429.9497753497581</v>
      </c>
      <c r="T38" s="24">
        <v>420.81908500000003</v>
      </c>
      <c r="U38" s="24">
        <v>0.33714510295260941</v>
      </c>
      <c r="V38" s="76">
        <v>576.15186236138595</v>
      </c>
      <c r="W38" s="77">
        <v>6944.2642972546719</v>
      </c>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31"/>
    </row>
    <row r="39" spans="1:56" s="32" customFormat="1" ht="15.95" customHeight="1">
      <c r="A39" s="87"/>
      <c r="B39" s="85">
        <v>36</v>
      </c>
      <c r="C39" s="83" t="s">
        <v>244</v>
      </c>
      <c r="D39" s="74">
        <v>46.108968355848475</v>
      </c>
      <c r="E39" s="37">
        <v>1048.3316410022846</v>
      </c>
      <c r="F39" s="37">
        <v>13.369440350247945</v>
      </c>
      <c r="G39" s="37">
        <v>4.6790997072363734</v>
      </c>
      <c r="H39" s="37">
        <v>22.101731123498372</v>
      </c>
      <c r="I39" s="24">
        <v>46.175809567118641</v>
      </c>
      <c r="J39" s="24">
        <v>21.997679999999995</v>
      </c>
      <c r="K39" s="24">
        <v>40.483514229670234</v>
      </c>
      <c r="L39" s="24">
        <v>0.90556000000000003</v>
      </c>
      <c r="M39" s="24">
        <v>26.410920000000001</v>
      </c>
      <c r="N39" s="37">
        <v>0</v>
      </c>
      <c r="O39" s="75">
        <v>2.5096556705822295E-2</v>
      </c>
      <c r="P39" s="37">
        <v>25.320230486427434</v>
      </c>
      <c r="Q39" s="24">
        <v>12.886219966384365</v>
      </c>
      <c r="R39" s="24">
        <v>2.4561092140096679</v>
      </c>
      <c r="S39" s="24">
        <v>332.36053240850475</v>
      </c>
      <c r="T39" s="24">
        <v>662.20234499999992</v>
      </c>
      <c r="U39" s="24">
        <v>0.49037247309093696</v>
      </c>
      <c r="V39" s="76">
        <v>172.73088956820482</v>
      </c>
      <c r="W39" s="77">
        <v>2479.0361600092324</v>
      </c>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31"/>
    </row>
    <row r="40" spans="1:56" s="34" customFormat="1" ht="15.95" customHeight="1">
      <c r="A40" s="88"/>
      <c r="B40" s="64">
        <v>37</v>
      </c>
      <c r="C40" s="86" t="s">
        <v>245</v>
      </c>
      <c r="D40" s="74">
        <v>7.2627731000000004</v>
      </c>
      <c r="E40" s="37">
        <v>568.77198053900929</v>
      </c>
      <c r="F40" s="37">
        <v>12.184344967169933</v>
      </c>
      <c r="G40" s="37">
        <v>9.5149460284590681</v>
      </c>
      <c r="H40" s="37">
        <v>13.10489349487165</v>
      </c>
      <c r="I40" s="24">
        <v>119.53248974733904</v>
      </c>
      <c r="J40" s="24">
        <v>6.1004910000000052</v>
      </c>
      <c r="K40" s="24">
        <v>67.977794860000103</v>
      </c>
      <c r="L40" s="24">
        <v>1.2750490499999998</v>
      </c>
      <c r="M40" s="24">
        <v>30.514907319999981</v>
      </c>
      <c r="N40" s="37">
        <v>0.58399999999999996</v>
      </c>
      <c r="O40" s="75">
        <v>0.51391025399183043</v>
      </c>
      <c r="P40" s="37">
        <v>16.931611844924213</v>
      </c>
      <c r="Q40" s="24">
        <v>30.059879442646853</v>
      </c>
      <c r="R40" s="24">
        <v>6.7428659999999994</v>
      </c>
      <c r="S40" s="24">
        <v>968.30142826862664</v>
      </c>
      <c r="T40" s="24">
        <v>689.92920499999991</v>
      </c>
      <c r="U40" s="24">
        <v>0.61101335975130933</v>
      </c>
      <c r="V40" s="76">
        <v>8.1053100000000011</v>
      </c>
      <c r="W40" s="77">
        <v>2558.01889427679</v>
      </c>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33"/>
    </row>
    <row r="41" spans="1:56" s="36" customFormat="1" ht="15.95" customHeight="1">
      <c r="A41" s="89"/>
      <c r="B41" s="64">
        <v>38</v>
      </c>
      <c r="C41" s="65" t="s">
        <v>246</v>
      </c>
      <c r="D41" s="74">
        <v>58.916886783525641</v>
      </c>
      <c r="E41" s="37">
        <v>5452.6238914544765</v>
      </c>
      <c r="F41" s="37">
        <v>28.948328347434487</v>
      </c>
      <c r="G41" s="37">
        <v>12.205909158073467</v>
      </c>
      <c r="H41" s="37">
        <v>4.851328556470266</v>
      </c>
      <c r="I41" s="24">
        <v>93.150801207679407</v>
      </c>
      <c r="J41" s="24">
        <v>8.1936550477715429</v>
      </c>
      <c r="K41" s="24">
        <v>153.88411608313305</v>
      </c>
      <c r="L41" s="24">
        <v>1.642562197418902</v>
      </c>
      <c r="M41" s="24">
        <v>32.909980032771195</v>
      </c>
      <c r="N41" s="37">
        <v>0.42929255164199642</v>
      </c>
      <c r="O41" s="75">
        <v>0.27163743398719559</v>
      </c>
      <c r="P41" s="37">
        <v>59.169300757661048</v>
      </c>
      <c r="Q41" s="24">
        <v>39.37151546646102</v>
      </c>
      <c r="R41" s="24">
        <v>20.842139859807379</v>
      </c>
      <c r="S41" s="24">
        <v>549.25106385584525</v>
      </c>
      <c r="T41" s="24">
        <v>876.52852000000019</v>
      </c>
      <c r="U41" s="24">
        <v>2.5247124989265695</v>
      </c>
      <c r="V41" s="76">
        <v>388.99071478761175</v>
      </c>
      <c r="W41" s="77">
        <v>7784.7063560806982</v>
      </c>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35"/>
    </row>
    <row r="42" spans="1:56" s="36" customFormat="1" ht="15.95" customHeight="1">
      <c r="A42" s="89"/>
      <c r="B42" s="64">
        <v>39</v>
      </c>
      <c r="C42" s="65" t="s">
        <v>247</v>
      </c>
      <c r="D42" s="74">
        <v>122.21366061216278</v>
      </c>
      <c r="E42" s="37">
        <v>201.58344433279095</v>
      </c>
      <c r="F42" s="37">
        <v>5.1449550108020832</v>
      </c>
      <c r="G42" s="37">
        <v>1.8755892461905486</v>
      </c>
      <c r="H42" s="37">
        <v>0.38877071723143408</v>
      </c>
      <c r="I42" s="24">
        <v>25.205158431906469</v>
      </c>
      <c r="J42" s="24">
        <v>5.519270088403105</v>
      </c>
      <c r="K42" s="24">
        <v>47.922805877598613</v>
      </c>
      <c r="L42" s="24">
        <v>2.2046906003207831</v>
      </c>
      <c r="M42" s="24">
        <v>8.0268341578496951</v>
      </c>
      <c r="N42" s="37">
        <v>0</v>
      </c>
      <c r="O42" s="75">
        <v>6.2561780193543901E-2</v>
      </c>
      <c r="P42" s="37">
        <v>23.705495793809405</v>
      </c>
      <c r="Q42" s="24">
        <v>35.720841576447597</v>
      </c>
      <c r="R42" s="24">
        <v>2.2630799254272143</v>
      </c>
      <c r="S42" s="24">
        <v>505.74861055116367</v>
      </c>
      <c r="T42" s="24">
        <v>217.30785999999995</v>
      </c>
      <c r="U42" s="24">
        <v>0.43307524716215423</v>
      </c>
      <c r="V42" s="76">
        <v>11.770111183898905</v>
      </c>
      <c r="W42" s="77">
        <v>1217.0968151333591</v>
      </c>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35"/>
    </row>
    <row r="43" spans="1:56" s="34" customFormat="1" ht="15.95" customHeight="1">
      <c r="A43" s="89"/>
      <c r="B43" s="64">
        <v>40</v>
      </c>
      <c r="C43" s="65" t="s">
        <v>248</v>
      </c>
      <c r="D43" s="74">
        <v>24.579459431897181</v>
      </c>
      <c r="E43" s="37">
        <v>4514.6070382764965</v>
      </c>
      <c r="F43" s="37">
        <v>49.106611708366955</v>
      </c>
      <c r="G43" s="37">
        <v>68.326750774226227</v>
      </c>
      <c r="H43" s="37">
        <v>60.787979789011352</v>
      </c>
      <c r="I43" s="24">
        <v>168.39854516283881</v>
      </c>
      <c r="J43" s="24">
        <v>68.284947338243228</v>
      </c>
      <c r="K43" s="24">
        <v>171.10871995412347</v>
      </c>
      <c r="L43" s="24">
        <v>1.6364987591300173</v>
      </c>
      <c r="M43" s="24">
        <v>53.883320660617223</v>
      </c>
      <c r="N43" s="37">
        <v>5.308834010145409</v>
      </c>
      <c r="O43" s="75">
        <v>4.8882430463964954E-2</v>
      </c>
      <c r="P43" s="37">
        <v>629.71040732037488</v>
      </c>
      <c r="Q43" s="24">
        <v>119.29005252983571</v>
      </c>
      <c r="R43" s="24">
        <v>3275.191054789123</v>
      </c>
      <c r="S43" s="24">
        <v>3329.5311765207721</v>
      </c>
      <c r="T43" s="24">
        <v>899.36328499999991</v>
      </c>
      <c r="U43" s="24">
        <v>1.6203079894148187</v>
      </c>
      <c r="V43" s="76">
        <v>492.01824613993642</v>
      </c>
      <c r="W43" s="77">
        <v>13932.802118585016</v>
      </c>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33"/>
    </row>
    <row r="44" spans="1:56" s="34" customFormat="1" ht="15.95" customHeight="1">
      <c r="A44" s="81"/>
      <c r="B44" s="64">
        <v>41</v>
      </c>
      <c r="C44" s="65" t="s">
        <v>249</v>
      </c>
      <c r="D44" s="74">
        <v>1.2949999999999999</v>
      </c>
      <c r="E44" s="37">
        <v>1513.915509857768</v>
      </c>
      <c r="F44" s="37">
        <v>13.855548423193801</v>
      </c>
      <c r="G44" s="37">
        <v>11.607587357093248</v>
      </c>
      <c r="H44" s="37">
        <v>5.4081161711974559</v>
      </c>
      <c r="I44" s="24">
        <v>51.636878567863597</v>
      </c>
      <c r="J44" s="24">
        <v>10.218</v>
      </c>
      <c r="K44" s="24">
        <v>65.805999999999997</v>
      </c>
      <c r="L44" s="24">
        <v>0.42099999999999999</v>
      </c>
      <c r="M44" s="24">
        <v>39.128</v>
      </c>
      <c r="N44" s="37">
        <v>0.36099999999999999</v>
      </c>
      <c r="O44" s="75">
        <v>0.11931295253419147</v>
      </c>
      <c r="P44" s="37">
        <v>42.899235224698906</v>
      </c>
      <c r="Q44" s="24">
        <v>37.737531445650653</v>
      </c>
      <c r="R44" s="24">
        <v>27.797999999999998</v>
      </c>
      <c r="S44" s="24">
        <v>391.19900000000001</v>
      </c>
      <c r="T44" s="24">
        <v>961.89764000000014</v>
      </c>
      <c r="U44" s="24">
        <v>1.0333631339356582</v>
      </c>
      <c r="V44" s="76">
        <v>11.34</v>
      </c>
      <c r="W44" s="77">
        <v>3187.6767231339354</v>
      </c>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33"/>
      <c r="BD44" s="33"/>
    </row>
    <row r="45" spans="1:56" s="34" customFormat="1" ht="15.95" customHeight="1">
      <c r="A45" s="90"/>
      <c r="B45" s="64">
        <v>42</v>
      </c>
      <c r="C45" s="65" t="s">
        <v>250</v>
      </c>
      <c r="D45" s="74">
        <v>61.571348318421215</v>
      </c>
      <c r="E45" s="37">
        <v>954.85825270572752</v>
      </c>
      <c r="F45" s="37">
        <v>13.065042669970868</v>
      </c>
      <c r="G45" s="37">
        <v>5.7001988666042189</v>
      </c>
      <c r="H45" s="37">
        <v>6.7348897794693654</v>
      </c>
      <c r="I45" s="24">
        <v>74.835220611386802</v>
      </c>
      <c r="J45" s="24">
        <v>2.6792942901974954</v>
      </c>
      <c r="K45" s="24">
        <v>45.396837020369667</v>
      </c>
      <c r="L45" s="24">
        <v>0.13301079679605407</v>
      </c>
      <c r="M45" s="24">
        <v>20.950754133155666</v>
      </c>
      <c r="N45" s="37">
        <v>9.9466609469052649</v>
      </c>
      <c r="O45" s="75">
        <v>2.9968099610937046E-2</v>
      </c>
      <c r="P45" s="37">
        <v>40.484398181901859</v>
      </c>
      <c r="Q45" s="24">
        <v>42.95467427849163</v>
      </c>
      <c r="R45" s="24">
        <v>17.258450805219631</v>
      </c>
      <c r="S45" s="24">
        <v>683.39550285965333</v>
      </c>
      <c r="T45" s="24">
        <v>1565.1517549999996</v>
      </c>
      <c r="U45" s="24">
        <v>3.2589927470146076</v>
      </c>
      <c r="V45" s="76">
        <v>682.25465321398792</v>
      </c>
      <c r="W45" s="77">
        <v>4230.6599053248838</v>
      </c>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33"/>
      <c r="BD45" s="33"/>
    </row>
    <row r="46" spans="1:56" s="4" customFormat="1" ht="15.95" customHeight="1">
      <c r="A46" s="89"/>
      <c r="B46" s="64">
        <v>43</v>
      </c>
      <c r="C46" s="65" t="s">
        <v>251</v>
      </c>
      <c r="D46" s="74">
        <v>27.136447621747283</v>
      </c>
      <c r="E46" s="37">
        <v>2040.3800573613817</v>
      </c>
      <c r="F46" s="37">
        <v>41.543812301672205</v>
      </c>
      <c r="G46" s="37">
        <v>32.700839568838177</v>
      </c>
      <c r="H46" s="37">
        <v>53.492005813708644</v>
      </c>
      <c r="I46" s="24">
        <v>74.968020271494879</v>
      </c>
      <c r="J46" s="24">
        <v>10.99</v>
      </c>
      <c r="K46" s="24">
        <v>116.71659713686991</v>
      </c>
      <c r="L46" s="24">
        <v>5.4870000000000001</v>
      </c>
      <c r="M46" s="24">
        <v>41.686</v>
      </c>
      <c r="N46" s="37">
        <v>2.8969999999999998</v>
      </c>
      <c r="O46" s="75">
        <v>0.27439060888545508</v>
      </c>
      <c r="P46" s="37">
        <v>73.811889408871295</v>
      </c>
      <c r="Q46" s="24">
        <v>84.889217912359186</v>
      </c>
      <c r="R46" s="24">
        <v>49.441114996580971</v>
      </c>
      <c r="S46" s="24">
        <v>1119.1993441692166</v>
      </c>
      <c r="T46" s="24">
        <v>2929.2812200000003</v>
      </c>
      <c r="U46" s="24">
        <v>7.5729190981001286</v>
      </c>
      <c r="V46" s="76">
        <v>388.90843821466967</v>
      </c>
      <c r="W46" s="77">
        <v>7101.3763144843961</v>
      </c>
      <c r="X46" s="39"/>
      <c r="Y46" s="39"/>
      <c r="Z46" s="39"/>
      <c r="AA46" s="39"/>
      <c r="AB46" s="39"/>
      <c r="AC46" s="39"/>
      <c r="AD46" s="39"/>
      <c r="AE46" s="39"/>
      <c r="AF46" s="39"/>
      <c r="AG46" s="39"/>
      <c r="AH46" s="39"/>
      <c r="AI46" s="39"/>
      <c r="AJ46" s="39"/>
      <c r="AK46" s="39"/>
      <c r="AL46" s="39"/>
      <c r="AM46" s="39"/>
      <c r="AN46" s="39"/>
      <c r="AO46" s="39"/>
      <c r="AP46" s="39"/>
      <c r="AQ46" s="39"/>
      <c r="AR46" s="39"/>
      <c r="AS46" s="39"/>
      <c r="AT46" s="39"/>
      <c r="AU46" s="39"/>
      <c r="AV46" s="39"/>
      <c r="AW46" s="39"/>
      <c r="AX46" s="39"/>
      <c r="AY46" s="39"/>
      <c r="AZ46" s="39"/>
      <c r="BA46" s="39"/>
      <c r="BB46" s="39"/>
      <c r="BC46" s="40"/>
      <c r="BD46" s="40"/>
    </row>
    <row r="47" spans="1:56" s="4" customFormat="1" ht="15.95" customHeight="1">
      <c r="A47" s="81"/>
      <c r="B47" s="64">
        <v>44</v>
      </c>
      <c r="C47" s="65" t="s">
        <v>252</v>
      </c>
      <c r="D47" s="74">
        <v>11.527532881513693</v>
      </c>
      <c r="E47" s="37">
        <v>1112.9100233078091</v>
      </c>
      <c r="F47" s="37">
        <v>36.583413323602571</v>
      </c>
      <c r="G47" s="37">
        <v>73.030313958272217</v>
      </c>
      <c r="H47" s="37">
        <v>16.188104028733758</v>
      </c>
      <c r="I47" s="24">
        <v>53.45026739922735</v>
      </c>
      <c r="J47" s="24">
        <v>8.3640000000000008</v>
      </c>
      <c r="K47" s="24">
        <v>102.2717879982647</v>
      </c>
      <c r="L47" s="24">
        <v>0.72</v>
      </c>
      <c r="M47" s="24">
        <v>54.069000000000003</v>
      </c>
      <c r="N47" s="37">
        <v>1.1399999999999999</v>
      </c>
      <c r="O47" s="75">
        <v>0.51887041884816754</v>
      </c>
      <c r="P47" s="37">
        <v>71.474009440378452</v>
      </c>
      <c r="Q47" s="24">
        <v>51.201276863808836</v>
      </c>
      <c r="R47" s="24">
        <v>11.685</v>
      </c>
      <c r="S47" s="24">
        <v>934.42374435954639</v>
      </c>
      <c r="T47" s="24">
        <v>1227.6935600000002</v>
      </c>
      <c r="U47" s="24">
        <v>2.6313032408142907</v>
      </c>
      <c r="V47" s="76">
        <v>95.933000000000007</v>
      </c>
      <c r="W47" s="77">
        <v>3865.8152072208195</v>
      </c>
      <c r="X47" s="39"/>
      <c r="Y47" s="39"/>
      <c r="Z47" s="39"/>
      <c r="AA47" s="39"/>
      <c r="AB47" s="39"/>
      <c r="AC47" s="39"/>
      <c r="AD47" s="39"/>
      <c r="AE47" s="39"/>
      <c r="AF47" s="39"/>
      <c r="AG47" s="39"/>
      <c r="AH47" s="39"/>
      <c r="AI47" s="39"/>
      <c r="AJ47" s="39"/>
      <c r="AK47" s="39"/>
      <c r="AL47" s="39"/>
      <c r="AM47" s="39"/>
      <c r="AN47" s="39"/>
      <c r="AO47" s="39"/>
      <c r="AP47" s="39"/>
      <c r="AQ47" s="39"/>
      <c r="AR47" s="39"/>
      <c r="AS47" s="39"/>
      <c r="AT47" s="39"/>
      <c r="AU47" s="39"/>
      <c r="AV47" s="39"/>
      <c r="AW47" s="39"/>
      <c r="AX47" s="39"/>
      <c r="AY47" s="39"/>
      <c r="AZ47" s="39"/>
      <c r="BA47" s="39"/>
      <c r="BB47" s="39"/>
      <c r="BC47" s="40"/>
      <c r="BD47" s="40"/>
    </row>
    <row r="48" spans="1:56" s="32" customFormat="1" ht="15.95" customHeight="1">
      <c r="A48" s="81"/>
      <c r="B48" s="64">
        <v>45</v>
      </c>
      <c r="C48" s="65" t="s">
        <v>253</v>
      </c>
      <c r="D48" s="74">
        <v>11.968862634437592</v>
      </c>
      <c r="E48" s="37">
        <v>767.50563602334955</v>
      </c>
      <c r="F48" s="37">
        <v>49.150453530205773</v>
      </c>
      <c r="G48" s="37">
        <v>284.43450856595052</v>
      </c>
      <c r="H48" s="37">
        <v>16.625790577253749</v>
      </c>
      <c r="I48" s="24">
        <v>60.01993031051844</v>
      </c>
      <c r="J48" s="24">
        <v>3.1690336534432242</v>
      </c>
      <c r="K48" s="24">
        <v>80.953376369834132</v>
      </c>
      <c r="L48" s="24">
        <v>2.5510634048986156</v>
      </c>
      <c r="M48" s="24">
        <v>28.523281239198212</v>
      </c>
      <c r="N48" s="37">
        <v>1.1904396913025492</v>
      </c>
      <c r="O48" s="75">
        <v>7.42807436562824E-2</v>
      </c>
      <c r="P48" s="37">
        <v>10.846381950521625</v>
      </c>
      <c r="Q48" s="24">
        <v>65.394314103754056</v>
      </c>
      <c r="R48" s="24">
        <v>27.422825536565529</v>
      </c>
      <c r="S48" s="24">
        <v>590.92958598694759</v>
      </c>
      <c r="T48" s="24">
        <v>6029.4846399999988</v>
      </c>
      <c r="U48" s="24">
        <v>10.301911052737475</v>
      </c>
      <c r="V48" s="76">
        <v>46.538359239736238</v>
      </c>
      <c r="W48" s="77">
        <v>8087.0846746143106</v>
      </c>
      <c r="X48" s="39"/>
      <c r="Y48" s="39"/>
      <c r="Z48" s="39"/>
      <c r="AA48" s="39"/>
      <c r="AB48" s="39"/>
      <c r="AC48" s="39"/>
      <c r="AD48" s="39"/>
      <c r="AE48" s="39"/>
      <c r="AF48" s="39"/>
      <c r="AG48" s="39"/>
      <c r="AH48" s="39"/>
      <c r="AI48" s="39"/>
      <c r="AJ48" s="39"/>
      <c r="AK48" s="39"/>
      <c r="AL48" s="39"/>
      <c r="AM48" s="39"/>
      <c r="AN48" s="39"/>
      <c r="AO48" s="39"/>
      <c r="AP48" s="39"/>
      <c r="AQ48" s="39"/>
      <c r="AR48" s="39"/>
      <c r="AS48" s="39"/>
      <c r="AT48" s="39"/>
      <c r="AU48" s="39"/>
      <c r="AV48" s="39"/>
      <c r="AW48" s="39"/>
      <c r="AX48" s="39"/>
      <c r="AY48" s="39"/>
      <c r="AZ48" s="39"/>
      <c r="BA48" s="39"/>
      <c r="BB48" s="39"/>
      <c r="BC48" s="31"/>
      <c r="BD48" s="31"/>
    </row>
    <row r="49" spans="1:63" s="4" customFormat="1" ht="15.95" customHeight="1">
      <c r="A49" s="81"/>
      <c r="B49" s="64">
        <v>46</v>
      </c>
      <c r="C49" s="65" t="s">
        <v>254</v>
      </c>
      <c r="D49" s="74">
        <v>5.3721027229956224</v>
      </c>
      <c r="E49" s="37">
        <v>918.20515511996678</v>
      </c>
      <c r="F49" s="37">
        <v>23.37885422599852</v>
      </c>
      <c r="G49" s="37">
        <v>358.36611158876462</v>
      </c>
      <c r="H49" s="37">
        <v>11.385021791852704</v>
      </c>
      <c r="I49" s="24">
        <v>58.444041633624693</v>
      </c>
      <c r="J49" s="24">
        <v>4.8061888112585347</v>
      </c>
      <c r="K49" s="24">
        <v>151.74017138450847</v>
      </c>
      <c r="L49" s="24">
        <v>1.0222060035585512</v>
      </c>
      <c r="M49" s="24">
        <v>227.10800229571274</v>
      </c>
      <c r="N49" s="37">
        <v>14.344806975149165</v>
      </c>
      <c r="O49" s="75">
        <v>0.48542266670370582</v>
      </c>
      <c r="P49" s="37">
        <v>63.501446469353603</v>
      </c>
      <c r="Q49" s="24">
        <v>52.74201626035719</v>
      </c>
      <c r="R49" s="24">
        <v>69.093363445551958</v>
      </c>
      <c r="S49" s="24">
        <v>921.5292037952828</v>
      </c>
      <c r="T49" s="24">
        <v>8123.3403549999994</v>
      </c>
      <c r="U49" s="24">
        <v>5.4985999069043459</v>
      </c>
      <c r="V49" s="76">
        <v>0.47328509086888831</v>
      </c>
      <c r="W49" s="77">
        <v>11010.836355188412</v>
      </c>
      <c r="X49" s="39"/>
      <c r="Y49" s="39"/>
      <c r="Z49" s="39"/>
      <c r="AA49" s="39"/>
      <c r="AB49" s="39"/>
      <c r="AC49" s="39"/>
      <c r="AD49" s="39"/>
      <c r="AE49" s="39"/>
      <c r="AF49" s="39"/>
      <c r="AG49" s="39"/>
      <c r="AH49" s="39"/>
      <c r="AI49" s="39"/>
      <c r="AJ49" s="39"/>
      <c r="AK49" s="39"/>
      <c r="AL49" s="39"/>
      <c r="AM49" s="39"/>
      <c r="AN49" s="39"/>
      <c r="AO49" s="39"/>
      <c r="AP49" s="39"/>
      <c r="AQ49" s="39"/>
      <c r="AR49" s="39"/>
      <c r="AS49" s="39"/>
      <c r="AT49" s="39"/>
      <c r="AU49" s="39"/>
      <c r="AV49" s="39"/>
      <c r="AW49" s="39"/>
      <c r="AX49" s="39"/>
      <c r="AY49" s="39"/>
      <c r="AZ49" s="39"/>
      <c r="BA49" s="39"/>
      <c r="BB49" s="39"/>
      <c r="BC49" s="40"/>
      <c r="BD49" s="40"/>
    </row>
    <row r="50" spans="1:63" s="4" customFormat="1" ht="15.95" customHeight="1" thickBot="1">
      <c r="A50" s="81"/>
      <c r="B50" s="91">
        <v>47</v>
      </c>
      <c r="C50" s="92" t="s">
        <v>255</v>
      </c>
      <c r="D50" s="93">
        <v>4.7229999999999999</v>
      </c>
      <c r="E50" s="94">
        <v>1093.3128999869803</v>
      </c>
      <c r="F50" s="94">
        <v>9.1739999999999995</v>
      </c>
      <c r="G50" s="94">
        <v>0.51300000000000001</v>
      </c>
      <c r="H50" s="94">
        <v>0.14199999999999999</v>
      </c>
      <c r="I50" s="95">
        <v>33.042699999999996</v>
      </c>
      <c r="J50" s="95">
        <v>3.9390000000000001</v>
      </c>
      <c r="K50" s="95">
        <v>41.927</v>
      </c>
      <c r="L50" s="95">
        <v>5.2999999999999999E-2</v>
      </c>
      <c r="M50" s="95">
        <v>116.383</v>
      </c>
      <c r="N50" s="94">
        <v>2.3050000000000002</v>
      </c>
      <c r="O50" s="96">
        <v>0.107</v>
      </c>
      <c r="P50" s="94">
        <v>18.598000013019817</v>
      </c>
      <c r="Q50" s="95">
        <v>71.02</v>
      </c>
      <c r="R50" s="95">
        <v>30.311</v>
      </c>
      <c r="S50" s="95">
        <v>477.30900000000003</v>
      </c>
      <c r="T50" s="95">
        <v>1391.9136299999996</v>
      </c>
      <c r="U50" s="95">
        <v>1.497925170176166</v>
      </c>
      <c r="V50" s="97">
        <v>124.294</v>
      </c>
      <c r="W50" s="98">
        <v>3420.5651551701758</v>
      </c>
      <c r="X50" s="39"/>
      <c r="Y50" s="39"/>
      <c r="Z50" s="39"/>
      <c r="AA50" s="39"/>
      <c r="AB50" s="39"/>
      <c r="AC50" s="39"/>
      <c r="AD50" s="39"/>
      <c r="AE50" s="39"/>
      <c r="AF50" s="39"/>
      <c r="AG50" s="39"/>
      <c r="AH50" s="39"/>
      <c r="AI50" s="39"/>
      <c r="AJ50" s="39"/>
      <c r="AK50" s="39"/>
      <c r="AL50" s="39"/>
      <c r="AM50" s="39"/>
      <c r="AN50" s="39"/>
      <c r="AO50" s="39"/>
      <c r="AP50" s="39"/>
      <c r="AQ50" s="39"/>
      <c r="AR50" s="39"/>
      <c r="AS50" s="39"/>
      <c r="AT50" s="39"/>
      <c r="AU50" s="39"/>
      <c r="AV50" s="39"/>
      <c r="AW50" s="39"/>
      <c r="AX50" s="39"/>
      <c r="AY50" s="39"/>
      <c r="AZ50" s="39"/>
      <c r="BA50" s="39"/>
      <c r="BB50" s="39"/>
      <c r="BC50" s="40"/>
      <c r="BD50" s="40"/>
    </row>
    <row r="51" spans="1:63" s="4" customFormat="1" ht="15.95" customHeight="1" thickTop="1" thickBot="1">
      <c r="A51" s="90"/>
      <c r="B51" s="1161" t="s">
        <v>256</v>
      </c>
      <c r="C51" s="1162"/>
      <c r="D51" s="99">
        <v>1833.0851393898483</v>
      </c>
      <c r="E51" s="100">
        <v>164114.60191539762</v>
      </c>
      <c r="F51" s="100">
        <v>2911.6392283520859</v>
      </c>
      <c r="G51" s="100">
        <v>2778.1854613994383</v>
      </c>
      <c r="H51" s="100">
        <v>2243.1604023522168</v>
      </c>
      <c r="I51" s="101">
        <v>6119.9395445785885</v>
      </c>
      <c r="J51" s="101">
        <v>895.55240792968414</v>
      </c>
      <c r="K51" s="101">
        <v>6991.4333938605614</v>
      </c>
      <c r="L51" s="101">
        <v>89.405321551195158</v>
      </c>
      <c r="M51" s="101">
        <v>2602.5482948148224</v>
      </c>
      <c r="N51" s="100">
        <v>97.482440408321764</v>
      </c>
      <c r="O51" s="102">
        <v>25.916462317107417</v>
      </c>
      <c r="P51" s="100">
        <v>7815.4059668723248</v>
      </c>
      <c r="Q51" s="101">
        <v>6467.8970170858793</v>
      </c>
      <c r="R51" s="101">
        <v>16760.810740798635</v>
      </c>
      <c r="S51" s="101">
        <v>63232.640991180619</v>
      </c>
      <c r="T51" s="101">
        <v>82625.964324999994</v>
      </c>
      <c r="U51" s="101">
        <v>125.26995607824811</v>
      </c>
      <c r="V51" s="103">
        <v>16910.930426620005</v>
      </c>
      <c r="W51" s="104">
        <v>384641.86943598714</v>
      </c>
      <c r="X51" s="39"/>
      <c r="Y51" s="39"/>
      <c r="Z51" s="39"/>
      <c r="AA51" s="39"/>
      <c r="AB51" s="39"/>
      <c r="AC51" s="39"/>
      <c r="AD51" s="39"/>
      <c r="AE51" s="39"/>
      <c r="AF51" s="39"/>
      <c r="AG51" s="39"/>
      <c r="AH51" s="39"/>
      <c r="AI51" s="39"/>
      <c r="AJ51" s="39"/>
      <c r="AK51" s="39"/>
      <c r="AL51" s="39"/>
      <c r="AM51" s="39"/>
      <c r="AN51" s="39"/>
      <c r="AO51" s="39"/>
      <c r="AP51" s="39"/>
      <c r="AQ51" s="39"/>
      <c r="AR51" s="39"/>
      <c r="AS51" s="39"/>
      <c r="AT51" s="39"/>
      <c r="AU51" s="39"/>
      <c r="AV51" s="39"/>
      <c r="AW51" s="39"/>
      <c r="AX51" s="39"/>
      <c r="AY51" s="39"/>
      <c r="AZ51" s="39"/>
      <c r="BA51" s="39"/>
      <c r="BB51" s="39"/>
      <c r="BC51" s="40"/>
      <c r="BD51" s="40"/>
    </row>
    <row r="52" spans="1:63" s="4" customFormat="1" ht="15.95" customHeight="1">
      <c r="A52" s="80"/>
      <c r="B52" s="48" t="s">
        <v>204</v>
      </c>
      <c r="C52" s="105"/>
      <c r="D52" s="106"/>
      <c r="E52" s="106"/>
      <c r="F52" s="106"/>
      <c r="G52" s="106"/>
      <c r="H52" s="106"/>
      <c r="I52" s="107"/>
      <c r="J52" s="107"/>
      <c r="K52" s="107"/>
      <c r="L52" s="107"/>
      <c r="M52" s="107"/>
      <c r="N52" s="106"/>
      <c r="O52" s="106"/>
      <c r="P52" s="106"/>
      <c r="Q52" s="107"/>
      <c r="R52" s="107"/>
      <c r="S52" s="107"/>
      <c r="T52" s="107"/>
      <c r="U52" s="107"/>
      <c r="V52" s="106"/>
      <c r="W52" s="106"/>
      <c r="X52" s="39"/>
      <c r="Y52" s="39"/>
      <c r="Z52" s="39"/>
      <c r="AA52" s="39"/>
      <c r="AB52" s="39"/>
      <c r="AC52" s="39"/>
      <c r="AD52" s="39"/>
      <c r="AE52" s="39"/>
      <c r="AF52" s="39"/>
      <c r="AG52" s="39"/>
      <c r="AH52" s="39"/>
      <c r="AI52" s="39"/>
      <c r="AJ52" s="39"/>
      <c r="AK52" s="39"/>
      <c r="AL52" s="39"/>
      <c r="AM52" s="39"/>
      <c r="AN52" s="39"/>
      <c r="AO52" s="39"/>
      <c r="AP52" s="39"/>
      <c r="AQ52" s="39"/>
      <c r="AR52" s="39"/>
      <c r="AS52" s="39"/>
      <c r="AT52" s="39"/>
      <c r="AU52" s="39"/>
      <c r="AV52" s="39"/>
      <c r="AW52" s="39"/>
      <c r="AX52" s="39"/>
      <c r="AY52" s="39"/>
      <c r="AZ52" s="39"/>
      <c r="BA52" s="39"/>
      <c r="BB52" s="39"/>
      <c r="BC52" s="39"/>
      <c r="BD52" s="39"/>
      <c r="BE52" s="39"/>
      <c r="BF52" s="39"/>
      <c r="BG52" s="39"/>
      <c r="BH52" s="39"/>
      <c r="BI52" s="39"/>
      <c r="BJ52" s="40"/>
      <c r="BK52" s="40"/>
    </row>
  </sheetData>
  <mergeCells count="2">
    <mergeCell ref="B1:W1"/>
    <mergeCell ref="B51:C51"/>
  </mergeCells>
  <phoneticPr fontId="8"/>
  <printOptions horizontalCentered="1"/>
  <pageMargins left="0.39370078740157483" right="0.39370078740157483" top="0.74803149606299213" bottom="0.35433070866141736" header="0.51181102362204722" footer="0.51181102362204722"/>
  <pageSetup paperSize="9" scale="61" orientation="landscape" horizontalDpi="4294967294" r:id="rId1"/>
  <headerFooter alignWithMargins="0"/>
  <colBreaks count="1" manualBreakCount="1">
    <brk id="23" max="1048575" man="1"/>
  </colBreaks>
  <extLst>
    <ext xmlns:x14="http://schemas.microsoft.com/office/spreadsheetml/2009/9/main" uri="{78C0D931-6437-407d-A8EE-F0AAD7539E65}">
      <x14:conditionalFormattings>
        <x14:conditionalFormatting xmlns:xm="http://schemas.microsoft.com/office/excel/2006/main">
          <x14:cfRule type="expression" priority="3" stopIfTrue="1" id="{A27E7D89-E395-4CAC-925C-FDA36662A19C}">
            <xm:f>'\Users\田中　和幸\Desktop\H24実績排出・処理状況調査（確報版）\[○表－Ⅲ・５、６　平成24年度都道府県別確報排出量.xlsx]Ⅲ・５ 全国24'!#REF!=9</xm:f>
            <x14:dxf>
              <fill>
                <patternFill>
                  <bgColor theme="1" tint="0.499984740745262"/>
                </patternFill>
              </fill>
            </x14:dxf>
          </x14:cfRule>
          <x14:cfRule type="expression" priority="4" id="{D3661F76-ABC2-42F1-916E-C789D6DE3856}">
            <xm:f>'\Users\田中　和幸\Desktop\H24実績排出・処理状況調査（確報版）\[○表－Ⅲ・５、６　平成24年度都道府県別確報排出量.xlsx]Ⅲ・５ 全国24'!#REF!=2</xm:f>
            <x14:dxf>
              <fill>
                <patternFill>
                  <bgColor rgb="FFFFFF99"/>
                </patternFill>
              </fill>
            </x14:dxf>
          </x14:cfRule>
          <xm:sqref>I4:M52</xm:sqref>
        </x14:conditionalFormatting>
        <x14:conditionalFormatting xmlns:xm="http://schemas.microsoft.com/office/excel/2006/main">
          <x14:cfRule type="expression" priority="1" stopIfTrue="1" id="{6759415E-4FE9-4C25-85A5-154CB61F9E37}">
            <xm:f>'\Users\田中　和幸\Desktop\H24実績排出・処理状況調査（確報版）\[○表－Ⅲ・５、６　平成24年度都道府県別確報排出量.xlsx]Ⅲ・５ 全国24'!#REF!=9</xm:f>
            <x14:dxf>
              <fill>
                <patternFill>
                  <bgColor theme="1" tint="0.499984740745262"/>
                </patternFill>
              </fill>
            </x14:dxf>
          </x14:cfRule>
          <x14:cfRule type="expression" priority="2" id="{0665FB94-A381-48B6-8FD0-C82F46194835}">
            <xm:f>'\Users\田中　和幸\Desktop\H24実績排出・処理状況調査（確報版）\[○表－Ⅲ・５、６　平成24年度都道府県別確報排出量.xlsx]Ⅲ・５ 全国24'!#REF!=2</xm:f>
            <x14:dxf>
              <fill>
                <patternFill>
                  <bgColor rgb="FFFFFF99"/>
                </patternFill>
              </fill>
            </x14:dxf>
          </x14:cfRule>
          <xm:sqref>Q4:U52</xm:sqref>
        </x14:conditionalFormatting>
      </x14:conditionalFormatting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N88"/>
  <sheetViews>
    <sheetView showGridLines="0" zoomScaleNormal="100" zoomScaleSheetLayoutView="100" workbookViewId="0">
      <selection sqref="A1:Y1"/>
    </sheetView>
  </sheetViews>
  <sheetFormatPr defaultColWidth="10.625" defaultRowHeight="11.25"/>
  <cols>
    <col min="1" max="1" width="9.375" style="128" customWidth="1"/>
    <col min="2" max="2" width="4.125" style="128" customWidth="1"/>
    <col min="3" max="3" width="21.5" style="128" customWidth="1"/>
    <col min="4" max="4" width="4.875" style="128" customWidth="1"/>
    <col min="5" max="5" width="8.25" style="128" customWidth="1"/>
    <col min="6" max="25" width="10.625" style="128" customWidth="1"/>
    <col min="26" max="26" width="1.625" style="128" customWidth="1"/>
    <col min="27" max="245" width="10.625" style="128"/>
    <col min="246" max="246" width="1.625" style="128" customWidth="1"/>
    <col min="247" max="247" width="7.625" style="128" customWidth="1"/>
    <col min="248" max="248" width="2.625" style="128" customWidth="1"/>
    <col min="249" max="249" width="22.625" style="128" customWidth="1"/>
    <col min="250" max="250" width="5.875" style="128" customWidth="1"/>
    <col min="251" max="271" width="9.625" style="128" customWidth="1"/>
    <col min="272" max="272" width="9.375" style="128" customWidth="1"/>
    <col min="273" max="273" width="10.375" style="128" customWidth="1"/>
    <col min="274" max="274" width="1.625" style="128" customWidth="1"/>
    <col min="275" max="501" width="10.625" style="128"/>
    <col min="502" max="502" width="1.625" style="128" customWidth="1"/>
    <col min="503" max="503" width="7.625" style="128" customWidth="1"/>
    <col min="504" max="504" width="2.625" style="128" customWidth="1"/>
    <col min="505" max="505" width="22.625" style="128" customWidth="1"/>
    <col min="506" max="506" width="5.875" style="128" customWidth="1"/>
    <col min="507" max="527" width="9.625" style="128" customWidth="1"/>
    <col min="528" max="528" width="9.375" style="128" customWidth="1"/>
    <col min="529" max="529" width="10.375" style="128" customWidth="1"/>
    <col min="530" max="530" width="1.625" style="128" customWidth="1"/>
    <col min="531" max="757" width="10.625" style="128"/>
    <col min="758" max="758" width="1.625" style="128" customWidth="1"/>
    <col min="759" max="759" width="7.625" style="128" customWidth="1"/>
    <col min="760" max="760" width="2.625" style="128" customWidth="1"/>
    <col min="761" max="761" width="22.625" style="128" customWidth="1"/>
    <col min="762" max="762" width="5.875" style="128" customWidth="1"/>
    <col min="763" max="783" width="9.625" style="128" customWidth="1"/>
    <col min="784" max="784" width="9.375" style="128" customWidth="1"/>
    <col min="785" max="785" width="10.375" style="128" customWidth="1"/>
    <col min="786" max="786" width="1.625" style="128" customWidth="1"/>
    <col min="787" max="1013" width="10.625" style="128"/>
    <col min="1014" max="1014" width="1.625" style="128" customWidth="1"/>
    <col min="1015" max="1015" width="7.625" style="128" customWidth="1"/>
    <col min="1016" max="1016" width="2.625" style="128" customWidth="1"/>
    <col min="1017" max="1017" width="22.625" style="128" customWidth="1"/>
    <col min="1018" max="1018" width="5.875" style="128" customWidth="1"/>
    <col min="1019" max="1039" width="9.625" style="128" customWidth="1"/>
    <col min="1040" max="1040" width="9.375" style="128" customWidth="1"/>
    <col min="1041" max="1041" width="10.375" style="128" customWidth="1"/>
    <col min="1042" max="1042" width="1.625" style="128" customWidth="1"/>
    <col min="1043" max="1269" width="10.625" style="128"/>
    <col min="1270" max="1270" width="1.625" style="128" customWidth="1"/>
    <col min="1271" max="1271" width="7.625" style="128" customWidth="1"/>
    <col min="1272" max="1272" width="2.625" style="128" customWidth="1"/>
    <col min="1273" max="1273" width="22.625" style="128" customWidth="1"/>
    <col min="1274" max="1274" width="5.875" style="128" customWidth="1"/>
    <col min="1275" max="1295" width="9.625" style="128" customWidth="1"/>
    <col min="1296" max="1296" width="9.375" style="128" customWidth="1"/>
    <col min="1297" max="1297" width="10.375" style="128" customWidth="1"/>
    <col min="1298" max="1298" width="1.625" style="128" customWidth="1"/>
    <col min="1299" max="1525" width="10.625" style="128"/>
    <col min="1526" max="1526" width="1.625" style="128" customWidth="1"/>
    <col min="1527" max="1527" width="7.625" style="128" customWidth="1"/>
    <col min="1528" max="1528" width="2.625" style="128" customWidth="1"/>
    <col min="1529" max="1529" width="22.625" style="128" customWidth="1"/>
    <col min="1530" max="1530" width="5.875" style="128" customWidth="1"/>
    <col min="1531" max="1551" width="9.625" style="128" customWidth="1"/>
    <col min="1552" max="1552" width="9.375" style="128" customWidth="1"/>
    <col min="1553" max="1553" width="10.375" style="128" customWidth="1"/>
    <col min="1554" max="1554" width="1.625" style="128" customWidth="1"/>
    <col min="1555" max="1781" width="10.625" style="128"/>
    <col min="1782" max="1782" width="1.625" style="128" customWidth="1"/>
    <col min="1783" max="1783" width="7.625" style="128" customWidth="1"/>
    <col min="1784" max="1784" width="2.625" style="128" customWidth="1"/>
    <col min="1785" max="1785" width="22.625" style="128" customWidth="1"/>
    <col min="1786" max="1786" width="5.875" style="128" customWidth="1"/>
    <col min="1787" max="1807" width="9.625" style="128" customWidth="1"/>
    <col min="1808" max="1808" width="9.375" style="128" customWidth="1"/>
    <col min="1809" max="1809" width="10.375" style="128" customWidth="1"/>
    <col min="1810" max="1810" width="1.625" style="128" customWidth="1"/>
    <col min="1811" max="2037" width="10.625" style="128"/>
    <col min="2038" max="2038" width="1.625" style="128" customWidth="1"/>
    <col min="2039" max="2039" width="7.625" style="128" customWidth="1"/>
    <col min="2040" max="2040" width="2.625" style="128" customWidth="1"/>
    <col min="2041" max="2041" width="22.625" style="128" customWidth="1"/>
    <col min="2042" max="2042" width="5.875" style="128" customWidth="1"/>
    <col min="2043" max="2063" width="9.625" style="128" customWidth="1"/>
    <col min="2064" max="2064" width="9.375" style="128" customWidth="1"/>
    <col min="2065" max="2065" width="10.375" style="128" customWidth="1"/>
    <col min="2066" max="2066" width="1.625" style="128" customWidth="1"/>
    <col min="2067" max="2293" width="10.625" style="128"/>
    <col min="2294" max="2294" width="1.625" style="128" customWidth="1"/>
    <col min="2295" max="2295" width="7.625" style="128" customWidth="1"/>
    <col min="2296" max="2296" width="2.625" style="128" customWidth="1"/>
    <col min="2297" max="2297" width="22.625" style="128" customWidth="1"/>
    <col min="2298" max="2298" width="5.875" style="128" customWidth="1"/>
    <col min="2299" max="2319" width="9.625" style="128" customWidth="1"/>
    <col min="2320" max="2320" width="9.375" style="128" customWidth="1"/>
    <col min="2321" max="2321" width="10.375" style="128" customWidth="1"/>
    <col min="2322" max="2322" width="1.625" style="128" customWidth="1"/>
    <col min="2323" max="2549" width="10.625" style="128"/>
    <col min="2550" max="2550" width="1.625" style="128" customWidth="1"/>
    <col min="2551" max="2551" width="7.625" style="128" customWidth="1"/>
    <col min="2552" max="2552" width="2.625" style="128" customWidth="1"/>
    <col min="2553" max="2553" width="22.625" style="128" customWidth="1"/>
    <col min="2554" max="2554" width="5.875" style="128" customWidth="1"/>
    <col min="2555" max="2575" width="9.625" style="128" customWidth="1"/>
    <col min="2576" max="2576" width="9.375" style="128" customWidth="1"/>
    <col min="2577" max="2577" width="10.375" style="128" customWidth="1"/>
    <col min="2578" max="2578" width="1.625" style="128" customWidth="1"/>
    <col min="2579" max="2805" width="10.625" style="128"/>
    <col min="2806" max="2806" width="1.625" style="128" customWidth="1"/>
    <col min="2807" max="2807" width="7.625" style="128" customWidth="1"/>
    <col min="2808" max="2808" width="2.625" style="128" customWidth="1"/>
    <col min="2809" max="2809" width="22.625" style="128" customWidth="1"/>
    <col min="2810" max="2810" width="5.875" style="128" customWidth="1"/>
    <col min="2811" max="2831" width="9.625" style="128" customWidth="1"/>
    <col min="2832" max="2832" width="9.375" style="128" customWidth="1"/>
    <col min="2833" max="2833" width="10.375" style="128" customWidth="1"/>
    <col min="2834" max="2834" width="1.625" style="128" customWidth="1"/>
    <col min="2835" max="3061" width="10.625" style="128"/>
    <col min="3062" max="3062" width="1.625" style="128" customWidth="1"/>
    <col min="3063" max="3063" width="7.625" style="128" customWidth="1"/>
    <col min="3064" max="3064" width="2.625" style="128" customWidth="1"/>
    <col min="3065" max="3065" width="22.625" style="128" customWidth="1"/>
    <col min="3066" max="3066" width="5.875" style="128" customWidth="1"/>
    <col min="3067" max="3087" width="9.625" style="128" customWidth="1"/>
    <col min="3088" max="3088" width="9.375" style="128" customWidth="1"/>
    <col min="3089" max="3089" width="10.375" style="128" customWidth="1"/>
    <col min="3090" max="3090" width="1.625" style="128" customWidth="1"/>
    <col min="3091" max="3317" width="10.625" style="128"/>
    <col min="3318" max="3318" width="1.625" style="128" customWidth="1"/>
    <col min="3319" max="3319" width="7.625" style="128" customWidth="1"/>
    <col min="3320" max="3320" width="2.625" style="128" customWidth="1"/>
    <col min="3321" max="3321" width="22.625" style="128" customWidth="1"/>
    <col min="3322" max="3322" width="5.875" style="128" customWidth="1"/>
    <col min="3323" max="3343" width="9.625" style="128" customWidth="1"/>
    <col min="3344" max="3344" width="9.375" style="128" customWidth="1"/>
    <col min="3345" max="3345" width="10.375" style="128" customWidth="1"/>
    <col min="3346" max="3346" width="1.625" style="128" customWidth="1"/>
    <col min="3347" max="3573" width="10.625" style="128"/>
    <col min="3574" max="3574" width="1.625" style="128" customWidth="1"/>
    <col min="3575" max="3575" width="7.625" style="128" customWidth="1"/>
    <col min="3576" max="3576" width="2.625" style="128" customWidth="1"/>
    <col min="3577" max="3577" width="22.625" style="128" customWidth="1"/>
    <col min="3578" max="3578" width="5.875" style="128" customWidth="1"/>
    <col min="3579" max="3599" width="9.625" style="128" customWidth="1"/>
    <col min="3600" max="3600" width="9.375" style="128" customWidth="1"/>
    <col min="3601" max="3601" width="10.375" style="128" customWidth="1"/>
    <col min="3602" max="3602" width="1.625" style="128" customWidth="1"/>
    <col min="3603" max="3829" width="10.625" style="128"/>
    <col min="3830" max="3830" width="1.625" style="128" customWidth="1"/>
    <col min="3831" max="3831" width="7.625" style="128" customWidth="1"/>
    <col min="3832" max="3832" width="2.625" style="128" customWidth="1"/>
    <col min="3833" max="3833" width="22.625" style="128" customWidth="1"/>
    <col min="3834" max="3834" width="5.875" style="128" customWidth="1"/>
    <col min="3835" max="3855" width="9.625" style="128" customWidth="1"/>
    <col min="3856" max="3856" width="9.375" style="128" customWidth="1"/>
    <col min="3857" max="3857" width="10.375" style="128" customWidth="1"/>
    <col min="3858" max="3858" width="1.625" style="128" customWidth="1"/>
    <col min="3859" max="4085" width="10.625" style="128"/>
    <col min="4086" max="4086" width="1.625" style="128" customWidth="1"/>
    <col min="4087" max="4087" width="7.625" style="128" customWidth="1"/>
    <col min="4088" max="4088" width="2.625" style="128" customWidth="1"/>
    <col min="4089" max="4089" width="22.625" style="128" customWidth="1"/>
    <col min="4090" max="4090" width="5.875" style="128" customWidth="1"/>
    <col min="4091" max="4111" width="9.625" style="128" customWidth="1"/>
    <col min="4112" max="4112" width="9.375" style="128" customWidth="1"/>
    <col min="4113" max="4113" width="10.375" style="128" customWidth="1"/>
    <col min="4114" max="4114" width="1.625" style="128" customWidth="1"/>
    <col min="4115" max="4341" width="10.625" style="128"/>
    <col min="4342" max="4342" width="1.625" style="128" customWidth="1"/>
    <col min="4343" max="4343" width="7.625" style="128" customWidth="1"/>
    <col min="4344" max="4344" width="2.625" style="128" customWidth="1"/>
    <col min="4345" max="4345" width="22.625" style="128" customWidth="1"/>
    <col min="4346" max="4346" width="5.875" style="128" customWidth="1"/>
    <col min="4347" max="4367" width="9.625" style="128" customWidth="1"/>
    <col min="4368" max="4368" width="9.375" style="128" customWidth="1"/>
    <col min="4369" max="4369" width="10.375" style="128" customWidth="1"/>
    <col min="4370" max="4370" width="1.625" style="128" customWidth="1"/>
    <col min="4371" max="4597" width="10.625" style="128"/>
    <col min="4598" max="4598" width="1.625" style="128" customWidth="1"/>
    <col min="4599" max="4599" width="7.625" style="128" customWidth="1"/>
    <col min="4600" max="4600" width="2.625" style="128" customWidth="1"/>
    <col min="4601" max="4601" width="22.625" style="128" customWidth="1"/>
    <col min="4602" max="4602" width="5.875" style="128" customWidth="1"/>
    <col min="4603" max="4623" width="9.625" style="128" customWidth="1"/>
    <col min="4624" max="4624" width="9.375" style="128" customWidth="1"/>
    <col min="4625" max="4625" width="10.375" style="128" customWidth="1"/>
    <col min="4626" max="4626" width="1.625" style="128" customWidth="1"/>
    <col min="4627" max="4853" width="10.625" style="128"/>
    <col min="4854" max="4854" width="1.625" style="128" customWidth="1"/>
    <col min="4855" max="4855" width="7.625" style="128" customWidth="1"/>
    <col min="4856" max="4856" width="2.625" style="128" customWidth="1"/>
    <col min="4857" max="4857" width="22.625" style="128" customWidth="1"/>
    <col min="4858" max="4858" width="5.875" style="128" customWidth="1"/>
    <col min="4859" max="4879" width="9.625" style="128" customWidth="1"/>
    <col min="4880" max="4880" width="9.375" style="128" customWidth="1"/>
    <col min="4881" max="4881" width="10.375" style="128" customWidth="1"/>
    <col min="4882" max="4882" width="1.625" style="128" customWidth="1"/>
    <col min="4883" max="5109" width="10.625" style="128"/>
    <col min="5110" max="5110" width="1.625" style="128" customWidth="1"/>
    <col min="5111" max="5111" width="7.625" style="128" customWidth="1"/>
    <col min="5112" max="5112" width="2.625" style="128" customWidth="1"/>
    <col min="5113" max="5113" width="22.625" style="128" customWidth="1"/>
    <col min="5114" max="5114" width="5.875" style="128" customWidth="1"/>
    <col min="5115" max="5135" width="9.625" style="128" customWidth="1"/>
    <col min="5136" max="5136" width="9.375" style="128" customWidth="1"/>
    <col min="5137" max="5137" width="10.375" style="128" customWidth="1"/>
    <col min="5138" max="5138" width="1.625" style="128" customWidth="1"/>
    <col min="5139" max="5365" width="10.625" style="128"/>
    <col min="5366" max="5366" width="1.625" style="128" customWidth="1"/>
    <col min="5367" max="5367" width="7.625" style="128" customWidth="1"/>
    <col min="5368" max="5368" width="2.625" style="128" customWidth="1"/>
    <col min="5369" max="5369" width="22.625" style="128" customWidth="1"/>
    <col min="5370" max="5370" width="5.875" style="128" customWidth="1"/>
    <col min="5371" max="5391" width="9.625" style="128" customWidth="1"/>
    <col min="5392" max="5392" width="9.375" style="128" customWidth="1"/>
    <col min="5393" max="5393" width="10.375" style="128" customWidth="1"/>
    <col min="5394" max="5394" width="1.625" style="128" customWidth="1"/>
    <col min="5395" max="5621" width="10.625" style="128"/>
    <col min="5622" max="5622" width="1.625" style="128" customWidth="1"/>
    <col min="5623" max="5623" width="7.625" style="128" customWidth="1"/>
    <col min="5624" max="5624" width="2.625" style="128" customWidth="1"/>
    <col min="5625" max="5625" width="22.625" style="128" customWidth="1"/>
    <col min="5626" max="5626" width="5.875" style="128" customWidth="1"/>
    <col min="5627" max="5647" width="9.625" style="128" customWidth="1"/>
    <col min="5648" max="5648" width="9.375" style="128" customWidth="1"/>
    <col min="5649" max="5649" width="10.375" style="128" customWidth="1"/>
    <col min="5650" max="5650" width="1.625" style="128" customWidth="1"/>
    <col min="5651" max="5877" width="10.625" style="128"/>
    <col min="5878" max="5878" width="1.625" style="128" customWidth="1"/>
    <col min="5879" max="5879" width="7.625" style="128" customWidth="1"/>
    <col min="5880" max="5880" width="2.625" style="128" customWidth="1"/>
    <col min="5881" max="5881" width="22.625" style="128" customWidth="1"/>
    <col min="5882" max="5882" width="5.875" style="128" customWidth="1"/>
    <col min="5883" max="5903" width="9.625" style="128" customWidth="1"/>
    <col min="5904" max="5904" width="9.375" style="128" customWidth="1"/>
    <col min="5905" max="5905" width="10.375" style="128" customWidth="1"/>
    <col min="5906" max="5906" width="1.625" style="128" customWidth="1"/>
    <col min="5907" max="6133" width="10.625" style="128"/>
    <col min="6134" max="6134" width="1.625" style="128" customWidth="1"/>
    <col min="6135" max="6135" width="7.625" style="128" customWidth="1"/>
    <col min="6136" max="6136" width="2.625" style="128" customWidth="1"/>
    <col min="6137" max="6137" width="22.625" style="128" customWidth="1"/>
    <col min="6138" max="6138" width="5.875" style="128" customWidth="1"/>
    <col min="6139" max="6159" width="9.625" style="128" customWidth="1"/>
    <col min="6160" max="6160" width="9.375" style="128" customWidth="1"/>
    <col min="6161" max="6161" width="10.375" style="128" customWidth="1"/>
    <col min="6162" max="6162" width="1.625" style="128" customWidth="1"/>
    <col min="6163" max="6389" width="10.625" style="128"/>
    <col min="6390" max="6390" width="1.625" style="128" customWidth="1"/>
    <col min="6391" max="6391" width="7.625" style="128" customWidth="1"/>
    <col min="6392" max="6392" width="2.625" style="128" customWidth="1"/>
    <col min="6393" max="6393" width="22.625" style="128" customWidth="1"/>
    <col min="6394" max="6394" width="5.875" style="128" customWidth="1"/>
    <col min="6395" max="6415" width="9.625" style="128" customWidth="1"/>
    <col min="6416" max="6416" width="9.375" style="128" customWidth="1"/>
    <col min="6417" max="6417" width="10.375" style="128" customWidth="1"/>
    <col min="6418" max="6418" width="1.625" style="128" customWidth="1"/>
    <col min="6419" max="6645" width="10.625" style="128"/>
    <col min="6646" max="6646" width="1.625" style="128" customWidth="1"/>
    <col min="6647" max="6647" width="7.625" style="128" customWidth="1"/>
    <col min="6648" max="6648" width="2.625" style="128" customWidth="1"/>
    <col min="6649" max="6649" width="22.625" style="128" customWidth="1"/>
    <col min="6650" max="6650" width="5.875" style="128" customWidth="1"/>
    <col min="6651" max="6671" width="9.625" style="128" customWidth="1"/>
    <col min="6672" max="6672" width="9.375" style="128" customWidth="1"/>
    <col min="6673" max="6673" width="10.375" style="128" customWidth="1"/>
    <col min="6674" max="6674" width="1.625" style="128" customWidth="1"/>
    <col min="6675" max="6901" width="10.625" style="128"/>
    <col min="6902" max="6902" width="1.625" style="128" customWidth="1"/>
    <col min="6903" max="6903" width="7.625" style="128" customWidth="1"/>
    <col min="6904" max="6904" width="2.625" style="128" customWidth="1"/>
    <col min="6905" max="6905" width="22.625" style="128" customWidth="1"/>
    <col min="6906" max="6906" width="5.875" style="128" customWidth="1"/>
    <col min="6907" max="6927" width="9.625" style="128" customWidth="1"/>
    <col min="6928" max="6928" width="9.375" style="128" customWidth="1"/>
    <col min="6929" max="6929" width="10.375" style="128" customWidth="1"/>
    <col min="6930" max="6930" width="1.625" style="128" customWidth="1"/>
    <col min="6931" max="7157" width="10.625" style="128"/>
    <col min="7158" max="7158" width="1.625" style="128" customWidth="1"/>
    <col min="7159" max="7159" width="7.625" style="128" customWidth="1"/>
    <col min="7160" max="7160" width="2.625" style="128" customWidth="1"/>
    <col min="7161" max="7161" width="22.625" style="128" customWidth="1"/>
    <col min="7162" max="7162" width="5.875" style="128" customWidth="1"/>
    <col min="7163" max="7183" width="9.625" style="128" customWidth="1"/>
    <col min="7184" max="7184" width="9.375" style="128" customWidth="1"/>
    <col min="7185" max="7185" width="10.375" style="128" customWidth="1"/>
    <col min="7186" max="7186" width="1.625" style="128" customWidth="1"/>
    <col min="7187" max="7413" width="10.625" style="128"/>
    <col min="7414" max="7414" width="1.625" style="128" customWidth="1"/>
    <col min="7415" max="7415" width="7.625" style="128" customWidth="1"/>
    <col min="7416" max="7416" width="2.625" style="128" customWidth="1"/>
    <col min="7417" max="7417" width="22.625" style="128" customWidth="1"/>
    <col min="7418" max="7418" width="5.875" style="128" customWidth="1"/>
    <col min="7419" max="7439" width="9.625" style="128" customWidth="1"/>
    <col min="7440" max="7440" width="9.375" style="128" customWidth="1"/>
    <col min="7441" max="7441" width="10.375" style="128" customWidth="1"/>
    <col min="7442" max="7442" width="1.625" style="128" customWidth="1"/>
    <col min="7443" max="7669" width="10.625" style="128"/>
    <col min="7670" max="7670" width="1.625" style="128" customWidth="1"/>
    <col min="7671" max="7671" width="7.625" style="128" customWidth="1"/>
    <col min="7672" max="7672" width="2.625" style="128" customWidth="1"/>
    <col min="7673" max="7673" width="22.625" style="128" customWidth="1"/>
    <col min="7674" max="7674" width="5.875" style="128" customWidth="1"/>
    <col min="7675" max="7695" width="9.625" style="128" customWidth="1"/>
    <col min="7696" max="7696" width="9.375" style="128" customWidth="1"/>
    <col min="7697" max="7697" width="10.375" style="128" customWidth="1"/>
    <col min="7698" max="7698" width="1.625" style="128" customWidth="1"/>
    <col min="7699" max="7925" width="10.625" style="128"/>
    <col min="7926" max="7926" width="1.625" style="128" customWidth="1"/>
    <col min="7927" max="7927" width="7.625" style="128" customWidth="1"/>
    <col min="7928" max="7928" width="2.625" style="128" customWidth="1"/>
    <col min="7929" max="7929" width="22.625" style="128" customWidth="1"/>
    <col min="7930" max="7930" width="5.875" style="128" customWidth="1"/>
    <col min="7931" max="7951" width="9.625" style="128" customWidth="1"/>
    <col min="7952" max="7952" width="9.375" style="128" customWidth="1"/>
    <col min="7953" max="7953" width="10.375" style="128" customWidth="1"/>
    <col min="7954" max="7954" width="1.625" style="128" customWidth="1"/>
    <col min="7955" max="8181" width="10.625" style="128"/>
    <col min="8182" max="8182" width="1.625" style="128" customWidth="1"/>
    <col min="8183" max="8183" width="7.625" style="128" customWidth="1"/>
    <col min="8184" max="8184" width="2.625" style="128" customWidth="1"/>
    <col min="8185" max="8185" width="22.625" style="128" customWidth="1"/>
    <col min="8186" max="8186" width="5.875" style="128" customWidth="1"/>
    <col min="8187" max="8207" width="9.625" style="128" customWidth="1"/>
    <col min="8208" max="8208" width="9.375" style="128" customWidth="1"/>
    <col min="8209" max="8209" width="10.375" style="128" customWidth="1"/>
    <col min="8210" max="8210" width="1.625" style="128" customWidth="1"/>
    <col min="8211" max="8437" width="10.625" style="128"/>
    <col min="8438" max="8438" width="1.625" style="128" customWidth="1"/>
    <col min="8439" max="8439" width="7.625" style="128" customWidth="1"/>
    <col min="8440" max="8440" width="2.625" style="128" customWidth="1"/>
    <col min="8441" max="8441" width="22.625" style="128" customWidth="1"/>
    <col min="8442" max="8442" width="5.875" style="128" customWidth="1"/>
    <col min="8443" max="8463" width="9.625" style="128" customWidth="1"/>
    <col min="8464" max="8464" width="9.375" style="128" customWidth="1"/>
    <col min="8465" max="8465" width="10.375" style="128" customWidth="1"/>
    <col min="8466" max="8466" width="1.625" style="128" customWidth="1"/>
    <col min="8467" max="8693" width="10.625" style="128"/>
    <col min="8694" max="8694" width="1.625" style="128" customWidth="1"/>
    <col min="8695" max="8695" width="7.625" style="128" customWidth="1"/>
    <col min="8696" max="8696" width="2.625" style="128" customWidth="1"/>
    <col min="8697" max="8697" width="22.625" style="128" customWidth="1"/>
    <col min="8698" max="8698" width="5.875" style="128" customWidth="1"/>
    <col min="8699" max="8719" width="9.625" style="128" customWidth="1"/>
    <col min="8720" max="8720" width="9.375" style="128" customWidth="1"/>
    <col min="8721" max="8721" width="10.375" style="128" customWidth="1"/>
    <col min="8722" max="8722" width="1.625" style="128" customWidth="1"/>
    <col min="8723" max="8949" width="10.625" style="128"/>
    <col min="8950" max="8950" width="1.625" style="128" customWidth="1"/>
    <col min="8951" max="8951" width="7.625" style="128" customWidth="1"/>
    <col min="8952" max="8952" width="2.625" style="128" customWidth="1"/>
    <col min="8953" max="8953" width="22.625" style="128" customWidth="1"/>
    <col min="8954" max="8954" width="5.875" style="128" customWidth="1"/>
    <col min="8955" max="8975" width="9.625" style="128" customWidth="1"/>
    <col min="8976" max="8976" width="9.375" style="128" customWidth="1"/>
    <col min="8977" max="8977" width="10.375" style="128" customWidth="1"/>
    <col min="8978" max="8978" width="1.625" style="128" customWidth="1"/>
    <col min="8979" max="9205" width="10.625" style="128"/>
    <col min="9206" max="9206" width="1.625" style="128" customWidth="1"/>
    <col min="9207" max="9207" width="7.625" style="128" customWidth="1"/>
    <col min="9208" max="9208" width="2.625" style="128" customWidth="1"/>
    <col min="9209" max="9209" width="22.625" style="128" customWidth="1"/>
    <col min="9210" max="9210" width="5.875" style="128" customWidth="1"/>
    <col min="9211" max="9231" width="9.625" style="128" customWidth="1"/>
    <col min="9232" max="9232" width="9.375" style="128" customWidth="1"/>
    <col min="9233" max="9233" width="10.375" style="128" customWidth="1"/>
    <col min="9234" max="9234" width="1.625" style="128" customWidth="1"/>
    <col min="9235" max="9461" width="10.625" style="128"/>
    <col min="9462" max="9462" width="1.625" style="128" customWidth="1"/>
    <col min="9463" max="9463" width="7.625" style="128" customWidth="1"/>
    <col min="9464" max="9464" width="2.625" style="128" customWidth="1"/>
    <col min="9465" max="9465" width="22.625" style="128" customWidth="1"/>
    <col min="9466" max="9466" width="5.875" style="128" customWidth="1"/>
    <col min="9467" max="9487" width="9.625" style="128" customWidth="1"/>
    <col min="9488" max="9488" width="9.375" style="128" customWidth="1"/>
    <col min="9489" max="9489" width="10.375" style="128" customWidth="1"/>
    <col min="9490" max="9490" width="1.625" style="128" customWidth="1"/>
    <col min="9491" max="9717" width="10.625" style="128"/>
    <col min="9718" max="9718" width="1.625" style="128" customWidth="1"/>
    <col min="9719" max="9719" width="7.625" style="128" customWidth="1"/>
    <col min="9720" max="9720" width="2.625" style="128" customWidth="1"/>
    <col min="9721" max="9721" width="22.625" style="128" customWidth="1"/>
    <col min="9722" max="9722" width="5.875" style="128" customWidth="1"/>
    <col min="9723" max="9743" width="9.625" style="128" customWidth="1"/>
    <col min="9744" max="9744" width="9.375" style="128" customWidth="1"/>
    <col min="9745" max="9745" width="10.375" style="128" customWidth="1"/>
    <col min="9746" max="9746" width="1.625" style="128" customWidth="1"/>
    <col min="9747" max="9973" width="10.625" style="128"/>
    <col min="9974" max="9974" width="1.625" style="128" customWidth="1"/>
    <col min="9975" max="9975" width="7.625" style="128" customWidth="1"/>
    <col min="9976" max="9976" width="2.625" style="128" customWidth="1"/>
    <col min="9977" max="9977" width="22.625" style="128" customWidth="1"/>
    <col min="9978" max="9978" width="5.875" style="128" customWidth="1"/>
    <col min="9979" max="9999" width="9.625" style="128" customWidth="1"/>
    <col min="10000" max="10000" width="9.375" style="128" customWidth="1"/>
    <col min="10001" max="10001" width="10.375" style="128" customWidth="1"/>
    <col min="10002" max="10002" width="1.625" style="128" customWidth="1"/>
    <col min="10003" max="10229" width="10.625" style="128"/>
    <col min="10230" max="10230" width="1.625" style="128" customWidth="1"/>
    <col min="10231" max="10231" width="7.625" style="128" customWidth="1"/>
    <col min="10232" max="10232" width="2.625" style="128" customWidth="1"/>
    <col min="10233" max="10233" width="22.625" style="128" customWidth="1"/>
    <col min="10234" max="10234" width="5.875" style="128" customWidth="1"/>
    <col min="10235" max="10255" width="9.625" style="128" customWidth="1"/>
    <col min="10256" max="10256" width="9.375" style="128" customWidth="1"/>
    <col min="10257" max="10257" width="10.375" style="128" customWidth="1"/>
    <col min="10258" max="10258" width="1.625" style="128" customWidth="1"/>
    <col min="10259" max="10485" width="10.625" style="128"/>
    <col min="10486" max="10486" width="1.625" style="128" customWidth="1"/>
    <col min="10487" max="10487" width="7.625" style="128" customWidth="1"/>
    <col min="10488" max="10488" width="2.625" style="128" customWidth="1"/>
    <col min="10489" max="10489" width="22.625" style="128" customWidth="1"/>
    <col min="10490" max="10490" width="5.875" style="128" customWidth="1"/>
    <col min="10491" max="10511" width="9.625" style="128" customWidth="1"/>
    <col min="10512" max="10512" width="9.375" style="128" customWidth="1"/>
    <col min="10513" max="10513" width="10.375" style="128" customWidth="1"/>
    <col min="10514" max="10514" width="1.625" style="128" customWidth="1"/>
    <col min="10515" max="10741" width="10.625" style="128"/>
    <col min="10742" max="10742" width="1.625" style="128" customWidth="1"/>
    <col min="10743" max="10743" width="7.625" style="128" customWidth="1"/>
    <col min="10744" max="10744" width="2.625" style="128" customWidth="1"/>
    <col min="10745" max="10745" width="22.625" style="128" customWidth="1"/>
    <col min="10746" max="10746" width="5.875" style="128" customWidth="1"/>
    <col min="10747" max="10767" width="9.625" style="128" customWidth="1"/>
    <col min="10768" max="10768" width="9.375" style="128" customWidth="1"/>
    <col min="10769" max="10769" width="10.375" style="128" customWidth="1"/>
    <col min="10770" max="10770" width="1.625" style="128" customWidth="1"/>
    <col min="10771" max="10997" width="10.625" style="128"/>
    <col min="10998" max="10998" width="1.625" style="128" customWidth="1"/>
    <col min="10999" max="10999" width="7.625" style="128" customWidth="1"/>
    <col min="11000" max="11000" width="2.625" style="128" customWidth="1"/>
    <col min="11001" max="11001" width="22.625" style="128" customWidth="1"/>
    <col min="11002" max="11002" width="5.875" style="128" customWidth="1"/>
    <col min="11003" max="11023" width="9.625" style="128" customWidth="1"/>
    <col min="11024" max="11024" width="9.375" style="128" customWidth="1"/>
    <col min="11025" max="11025" width="10.375" style="128" customWidth="1"/>
    <col min="11026" max="11026" width="1.625" style="128" customWidth="1"/>
    <col min="11027" max="11253" width="10.625" style="128"/>
    <col min="11254" max="11254" width="1.625" style="128" customWidth="1"/>
    <col min="11255" max="11255" width="7.625" style="128" customWidth="1"/>
    <col min="11256" max="11256" width="2.625" style="128" customWidth="1"/>
    <col min="11257" max="11257" width="22.625" style="128" customWidth="1"/>
    <col min="11258" max="11258" width="5.875" style="128" customWidth="1"/>
    <col min="11259" max="11279" width="9.625" style="128" customWidth="1"/>
    <col min="11280" max="11280" width="9.375" style="128" customWidth="1"/>
    <col min="11281" max="11281" width="10.375" style="128" customWidth="1"/>
    <col min="11282" max="11282" width="1.625" style="128" customWidth="1"/>
    <col min="11283" max="11509" width="10.625" style="128"/>
    <col min="11510" max="11510" width="1.625" style="128" customWidth="1"/>
    <col min="11511" max="11511" width="7.625" style="128" customWidth="1"/>
    <col min="11512" max="11512" width="2.625" style="128" customWidth="1"/>
    <col min="11513" max="11513" width="22.625" style="128" customWidth="1"/>
    <col min="11514" max="11514" width="5.875" style="128" customWidth="1"/>
    <col min="11515" max="11535" width="9.625" style="128" customWidth="1"/>
    <col min="11536" max="11536" width="9.375" style="128" customWidth="1"/>
    <col min="11537" max="11537" width="10.375" style="128" customWidth="1"/>
    <col min="11538" max="11538" width="1.625" style="128" customWidth="1"/>
    <col min="11539" max="11765" width="10.625" style="128"/>
    <col min="11766" max="11766" width="1.625" style="128" customWidth="1"/>
    <col min="11767" max="11767" width="7.625" style="128" customWidth="1"/>
    <col min="11768" max="11768" width="2.625" style="128" customWidth="1"/>
    <col min="11769" max="11769" width="22.625" style="128" customWidth="1"/>
    <col min="11770" max="11770" width="5.875" style="128" customWidth="1"/>
    <col min="11771" max="11791" width="9.625" style="128" customWidth="1"/>
    <col min="11792" max="11792" width="9.375" style="128" customWidth="1"/>
    <col min="11793" max="11793" width="10.375" style="128" customWidth="1"/>
    <col min="11794" max="11794" width="1.625" style="128" customWidth="1"/>
    <col min="11795" max="12021" width="10.625" style="128"/>
    <col min="12022" max="12022" width="1.625" style="128" customWidth="1"/>
    <col min="12023" max="12023" width="7.625" style="128" customWidth="1"/>
    <col min="12024" max="12024" width="2.625" style="128" customWidth="1"/>
    <col min="12025" max="12025" width="22.625" style="128" customWidth="1"/>
    <col min="12026" max="12026" width="5.875" style="128" customWidth="1"/>
    <col min="12027" max="12047" width="9.625" style="128" customWidth="1"/>
    <col min="12048" max="12048" width="9.375" style="128" customWidth="1"/>
    <col min="12049" max="12049" width="10.375" style="128" customWidth="1"/>
    <col min="12050" max="12050" width="1.625" style="128" customWidth="1"/>
    <col min="12051" max="12277" width="10.625" style="128"/>
    <col min="12278" max="12278" width="1.625" style="128" customWidth="1"/>
    <col min="12279" max="12279" width="7.625" style="128" customWidth="1"/>
    <col min="12280" max="12280" width="2.625" style="128" customWidth="1"/>
    <col min="12281" max="12281" width="22.625" style="128" customWidth="1"/>
    <col min="12282" max="12282" width="5.875" style="128" customWidth="1"/>
    <col min="12283" max="12303" width="9.625" style="128" customWidth="1"/>
    <col min="12304" max="12304" width="9.375" style="128" customWidth="1"/>
    <col min="12305" max="12305" width="10.375" style="128" customWidth="1"/>
    <col min="12306" max="12306" width="1.625" style="128" customWidth="1"/>
    <col min="12307" max="12533" width="10.625" style="128"/>
    <col min="12534" max="12534" width="1.625" style="128" customWidth="1"/>
    <col min="12535" max="12535" width="7.625" style="128" customWidth="1"/>
    <col min="12536" max="12536" width="2.625" style="128" customWidth="1"/>
    <col min="12537" max="12537" width="22.625" style="128" customWidth="1"/>
    <col min="12538" max="12538" width="5.875" style="128" customWidth="1"/>
    <col min="12539" max="12559" width="9.625" style="128" customWidth="1"/>
    <col min="12560" max="12560" width="9.375" style="128" customWidth="1"/>
    <col min="12561" max="12561" width="10.375" style="128" customWidth="1"/>
    <col min="12562" max="12562" width="1.625" style="128" customWidth="1"/>
    <col min="12563" max="12789" width="10.625" style="128"/>
    <col min="12790" max="12790" width="1.625" style="128" customWidth="1"/>
    <col min="12791" max="12791" width="7.625" style="128" customWidth="1"/>
    <col min="12792" max="12792" width="2.625" style="128" customWidth="1"/>
    <col min="12793" max="12793" width="22.625" style="128" customWidth="1"/>
    <col min="12794" max="12794" width="5.875" style="128" customWidth="1"/>
    <col min="12795" max="12815" width="9.625" style="128" customWidth="1"/>
    <col min="12816" max="12816" width="9.375" style="128" customWidth="1"/>
    <col min="12817" max="12817" width="10.375" style="128" customWidth="1"/>
    <col min="12818" max="12818" width="1.625" style="128" customWidth="1"/>
    <col min="12819" max="13045" width="10.625" style="128"/>
    <col min="13046" max="13046" width="1.625" style="128" customWidth="1"/>
    <col min="13047" max="13047" width="7.625" style="128" customWidth="1"/>
    <col min="13048" max="13048" width="2.625" style="128" customWidth="1"/>
    <col min="13049" max="13049" width="22.625" style="128" customWidth="1"/>
    <col min="13050" max="13050" width="5.875" style="128" customWidth="1"/>
    <col min="13051" max="13071" width="9.625" style="128" customWidth="1"/>
    <col min="13072" max="13072" width="9.375" style="128" customWidth="1"/>
    <col min="13073" max="13073" width="10.375" style="128" customWidth="1"/>
    <col min="13074" max="13074" width="1.625" style="128" customWidth="1"/>
    <col min="13075" max="13301" width="10.625" style="128"/>
    <col min="13302" max="13302" width="1.625" style="128" customWidth="1"/>
    <col min="13303" max="13303" width="7.625" style="128" customWidth="1"/>
    <col min="13304" max="13304" width="2.625" style="128" customWidth="1"/>
    <col min="13305" max="13305" width="22.625" style="128" customWidth="1"/>
    <col min="13306" max="13306" width="5.875" style="128" customWidth="1"/>
    <col min="13307" max="13327" width="9.625" style="128" customWidth="1"/>
    <col min="13328" max="13328" width="9.375" style="128" customWidth="1"/>
    <col min="13329" max="13329" width="10.375" style="128" customWidth="1"/>
    <col min="13330" max="13330" width="1.625" style="128" customWidth="1"/>
    <col min="13331" max="13557" width="10.625" style="128"/>
    <col min="13558" max="13558" width="1.625" style="128" customWidth="1"/>
    <col min="13559" max="13559" width="7.625" style="128" customWidth="1"/>
    <col min="13560" max="13560" width="2.625" style="128" customWidth="1"/>
    <col min="13561" max="13561" width="22.625" style="128" customWidth="1"/>
    <col min="13562" max="13562" width="5.875" style="128" customWidth="1"/>
    <col min="13563" max="13583" width="9.625" style="128" customWidth="1"/>
    <col min="13584" max="13584" width="9.375" style="128" customWidth="1"/>
    <col min="13585" max="13585" width="10.375" style="128" customWidth="1"/>
    <col min="13586" max="13586" width="1.625" style="128" customWidth="1"/>
    <col min="13587" max="13813" width="10.625" style="128"/>
    <col min="13814" max="13814" width="1.625" style="128" customWidth="1"/>
    <col min="13815" max="13815" width="7.625" style="128" customWidth="1"/>
    <col min="13816" max="13816" width="2.625" style="128" customWidth="1"/>
    <col min="13817" max="13817" width="22.625" style="128" customWidth="1"/>
    <col min="13818" max="13818" width="5.875" style="128" customWidth="1"/>
    <col min="13819" max="13839" width="9.625" style="128" customWidth="1"/>
    <col min="13840" max="13840" width="9.375" style="128" customWidth="1"/>
    <col min="13841" max="13841" width="10.375" style="128" customWidth="1"/>
    <col min="13842" max="13842" width="1.625" style="128" customWidth="1"/>
    <col min="13843" max="14069" width="10.625" style="128"/>
    <col min="14070" max="14070" width="1.625" style="128" customWidth="1"/>
    <col min="14071" max="14071" width="7.625" style="128" customWidth="1"/>
    <col min="14072" max="14072" width="2.625" style="128" customWidth="1"/>
    <col min="14073" max="14073" width="22.625" style="128" customWidth="1"/>
    <col min="14074" max="14074" width="5.875" style="128" customWidth="1"/>
    <col min="14075" max="14095" width="9.625" style="128" customWidth="1"/>
    <col min="14096" max="14096" width="9.375" style="128" customWidth="1"/>
    <col min="14097" max="14097" width="10.375" style="128" customWidth="1"/>
    <col min="14098" max="14098" width="1.625" style="128" customWidth="1"/>
    <col min="14099" max="14325" width="10.625" style="128"/>
    <col min="14326" max="14326" width="1.625" style="128" customWidth="1"/>
    <col min="14327" max="14327" width="7.625" style="128" customWidth="1"/>
    <col min="14328" max="14328" width="2.625" style="128" customWidth="1"/>
    <col min="14329" max="14329" width="22.625" style="128" customWidth="1"/>
    <col min="14330" max="14330" width="5.875" style="128" customWidth="1"/>
    <col min="14331" max="14351" width="9.625" style="128" customWidth="1"/>
    <col min="14352" max="14352" width="9.375" style="128" customWidth="1"/>
    <col min="14353" max="14353" width="10.375" style="128" customWidth="1"/>
    <col min="14354" max="14354" width="1.625" style="128" customWidth="1"/>
    <col min="14355" max="14581" width="10.625" style="128"/>
    <col min="14582" max="14582" width="1.625" style="128" customWidth="1"/>
    <col min="14583" max="14583" width="7.625" style="128" customWidth="1"/>
    <col min="14584" max="14584" width="2.625" style="128" customWidth="1"/>
    <col min="14585" max="14585" width="22.625" style="128" customWidth="1"/>
    <col min="14586" max="14586" width="5.875" style="128" customWidth="1"/>
    <col min="14587" max="14607" width="9.625" style="128" customWidth="1"/>
    <col min="14608" max="14608" width="9.375" style="128" customWidth="1"/>
    <col min="14609" max="14609" width="10.375" style="128" customWidth="1"/>
    <col min="14610" max="14610" width="1.625" style="128" customWidth="1"/>
    <col min="14611" max="14837" width="10.625" style="128"/>
    <col min="14838" max="14838" width="1.625" style="128" customWidth="1"/>
    <col min="14839" max="14839" width="7.625" style="128" customWidth="1"/>
    <col min="14840" max="14840" width="2.625" style="128" customWidth="1"/>
    <col min="14841" max="14841" width="22.625" style="128" customWidth="1"/>
    <col min="14842" max="14842" width="5.875" style="128" customWidth="1"/>
    <col min="14843" max="14863" width="9.625" style="128" customWidth="1"/>
    <col min="14864" max="14864" width="9.375" style="128" customWidth="1"/>
    <col min="14865" max="14865" width="10.375" style="128" customWidth="1"/>
    <col min="14866" max="14866" width="1.625" style="128" customWidth="1"/>
    <col min="14867" max="15093" width="10.625" style="128"/>
    <col min="15094" max="15094" width="1.625" style="128" customWidth="1"/>
    <col min="15095" max="15095" width="7.625" style="128" customWidth="1"/>
    <col min="15096" max="15096" width="2.625" style="128" customWidth="1"/>
    <col min="15097" max="15097" width="22.625" style="128" customWidth="1"/>
    <col min="15098" max="15098" width="5.875" style="128" customWidth="1"/>
    <col min="15099" max="15119" width="9.625" style="128" customWidth="1"/>
    <col min="15120" max="15120" width="9.375" style="128" customWidth="1"/>
    <col min="15121" max="15121" width="10.375" style="128" customWidth="1"/>
    <col min="15122" max="15122" width="1.625" style="128" customWidth="1"/>
    <col min="15123" max="15349" width="10.625" style="128"/>
    <col min="15350" max="15350" width="1.625" style="128" customWidth="1"/>
    <col min="15351" max="15351" width="7.625" style="128" customWidth="1"/>
    <col min="15352" max="15352" width="2.625" style="128" customWidth="1"/>
    <col min="15353" max="15353" width="22.625" style="128" customWidth="1"/>
    <col min="15354" max="15354" width="5.875" style="128" customWidth="1"/>
    <col min="15355" max="15375" width="9.625" style="128" customWidth="1"/>
    <col min="15376" max="15376" width="9.375" style="128" customWidth="1"/>
    <col min="15377" max="15377" width="10.375" style="128" customWidth="1"/>
    <col min="15378" max="15378" width="1.625" style="128" customWidth="1"/>
    <col min="15379" max="15605" width="10.625" style="128"/>
    <col min="15606" max="15606" width="1.625" style="128" customWidth="1"/>
    <col min="15607" max="15607" width="7.625" style="128" customWidth="1"/>
    <col min="15608" max="15608" width="2.625" style="128" customWidth="1"/>
    <col min="15609" max="15609" width="22.625" style="128" customWidth="1"/>
    <col min="15610" max="15610" width="5.875" style="128" customWidth="1"/>
    <col min="15611" max="15631" width="9.625" style="128" customWidth="1"/>
    <col min="15632" max="15632" width="9.375" style="128" customWidth="1"/>
    <col min="15633" max="15633" width="10.375" style="128" customWidth="1"/>
    <col min="15634" max="15634" width="1.625" style="128" customWidth="1"/>
    <col min="15635" max="15861" width="10.625" style="128"/>
    <col min="15862" max="15862" width="1.625" style="128" customWidth="1"/>
    <col min="15863" max="15863" width="7.625" style="128" customWidth="1"/>
    <col min="15864" max="15864" width="2.625" style="128" customWidth="1"/>
    <col min="15865" max="15865" width="22.625" style="128" customWidth="1"/>
    <col min="15866" max="15866" width="5.875" style="128" customWidth="1"/>
    <col min="15867" max="15887" width="9.625" style="128" customWidth="1"/>
    <col min="15888" max="15888" width="9.375" style="128" customWidth="1"/>
    <col min="15889" max="15889" width="10.375" style="128" customWidth="1"/>
    <col min="15890" max="15890" width="1.625" style="128" customWidth="1"/>
    <col min="15891" max="16117" width="10.625" style="128"/>
    <col min="16118" max="16118" width="1.625" style="128" customWidth="1"/>
    <col min="16119" max="16119" width="7.625" style="128" customWidth="1"/>
    <col min="16120" max="16120" width="2.625" style="128" customWidth="1"/>
    <col min="16121" max="16121" width="22.625" style="128" customWidth="1"/>
    <col min="16122" max="16122" width="5.875" style="128" customWidth="1"/>
    <col min="16123" max="16143" width="9.625" style="128" customWidth="1"/>
    <col min="16144" max="16144" width="9.375" style="128" customWidth="1"/>
    <col min="16145" max="16145" width="10.375" style="128" customWidth="1"/>
    <col min="16146" max="16146" width="1.625" style="128" customWidth="1"/>
    <col min="16147" max="16384" width="10.625" style="128"/>
  </cols>
  <sheetData>
    <row r="1" spans="1:118" s="114" customFormat="1" ht="21" customHeight="1">
      <c r="A1" s="1163" t="s">
        <v>1188</v>
      </c>
      <c r="B1" s="1163"/>
      <c r="C1" s="1163"/>
      <c r="D1" s="1163"/>
      <c r="E1" s="1163"/>
      <c r="F1" s="1163"/>
      <c r="G1" s="1163"/>
      <c r="H1" s="1163"/>
      <c r="I1" s="1163"/>
      <c r="J1" s="1163"/>
      <c r="K1" s="1163"/>
      <c r="L1" s="1163"/>
      <c r="M1" s="1163"/>
      <c r="N1" s="1163"/>
      <c r="O1" s="1163"/>
      <c r="P1" s="1163"/>
      <c r="Q1" s="1163"/>
      <c r="R1" s="1163"/>
      <c r="S1" s="1163"/>
      <c r="T1" s="1163"/>
      <c r="U1" s="1163"/>
      <c r="V1" s="1163"/>
      <c r="W1" s="1163"/>
      <c r="X1" s="1163"/>
      <c r="Y1" s="1163"/>
      <c r="Z1" s="113"/>
      <c r="AA1" s="113"/>
      <c r="AB1" s="113"/>
      <c r="AC1" s="113"/>
      <c r="AD1" s="113"/>
      <c r="AE1" s="113"/>
      <c r="AF1" s="113"/>
      <c r="AG1" s="113"/>
      <c r="AH1" s="113"/>
      <c r="AI1" s="113"/>
      <c r="AJ1" s="113"/>
      <c r="AL1" s="113"/>
      <c r="AM1" s="113"/>
      <c r="AN1" s="113"/>
      <c r="AO1" s="113"/>
      <c r="AP1" s="113"/>
      <c r="AQ1" s="113"/>
      <c r="AR1" s="113"/>
      <c r="AS1" s="115"/>
      <c r="AT1" s="115"/>
      <c r="AU1" s="115"/>
      <c r="AV1" s="115"/>
      <c r="AW1" s="115"/>
      <c r="AX1" s="115"/>
      <c r="AY1" s="115"/>
      <c r="AZ1" s="115"/>
      <c r="BA1" s="115"/>
      <c r="BB1" s="115"/>
      <c r="BC1" s="115"/>
      <c r="BD1" s="115"/>
      <c r="BE1" s="115"/>
      <c r="BF1" s="115"/>
      <c r="BG1" s="115"/>
      <c r="BH1" s="115"/>
      <c r="BI1" s="115"/>
      <c r="BJ1" s="115"/>
      <c r="BK1" s="115"/>
      <c r="BL1" s="115"/>
      <c r="BM1" s="115"/>
      <c r="BN1" s="115"/>
      <c r="BO1" s="115"/>
      <c r="BP1" s="115"/>
      <c r="BQ1" s="115"/>
      <c r="BR1" s="115"/>
      <c r="BS1" s="115"/>
      <c r="BT1" s="115"/>
      <c r="BU1" s="115"/>
      <c r="BV1" s="115"/>
      <c r="BW1" s="115"/>
      <c r="BX1" s="115"/>
      <c r="BY1" s="115"/>
      <c r="BZ1" s="115"/>
      <c r="CA1" s="115"/>
      <c r="CB1" s="115"/>
      <c r="CC1" s="115"/>
      <c r="CD1" s="115"/>
      <c r="CE1" s="115"/>
      <c r="CF1" s="115"/>
      <c r="CG1" s="115"/>
      <c r="CH1" s="115"/>
      <c r="CI1" s="115"/>
      <c r="CJ1" s="115"/>
      <c r="CK1" s="115"/>
      <c r="CL1" s="115"/>
      <c r="CM1" s="115"/>
      <c r="CN1" s="115"/>
      <c r="CO1" s="115"/>
      <c r="CP1" s="115"/>
      <c r="CQ1" s="115"/>
      <c r="CR1" s="115"/>
      <c r="CS1" s="115"/>
      <c r="CT1" s="115"/>
      <c r="CU1" s="115"/>
      <c r="CV1" s="115"/>
      <c r="CW1" s="115"/>
      <c r="CX1" s="115"/>
      <c r="CY1" s="115"/>
      <c r="CZ1" s="115"/>
      <c r="DA1" s="115"/>
      <c r="DB1" s="115"/>
      <c r="DC1" s="115"/>
      <c r="DD1" s="115"/>
      <c r="DE1" s="115"/>
      <c r="DF1" s="115"/>
      <c r="DG1" s="115"/>
      <c r="DH1" s="115"/>
      <c r="DI1" s="115"/>
      <c r="DJ1" s="115"/>
      <c r="DK1" s="115"/>
      <c r="DL1" s="115"/>
      <c r="DM1" s="115"/>
      <c r="DN1" s="116"/>
    </row>
    <row r="2" spans="1:118" s="114" customFormat="1" ht="12.75" customHeight="1">
      <c r="A2" s="117"/>
      <c r="B2" s="118"/>
      <c r="C2" s="118"/>
      <c r="D2" s="118"/>
      <c r="E2" s="118"/>
      <c r="F2" s="118"/>
      <c r="G2" s="118"/>
      <c r="H2" s="118"/>
      <c r="I2" s="118"/>
      <c r="J2" s="118"/>
      <c r="K2" s="118"/>
      <c r="L2" s="118"/>
      <c r="M2" s="118"/>
      <c r="N2" s="118"/>
      <c r="O2" s="118"/>
      <c r="P2" s="118"/>
      <c r="Q2" s="118"/>
      <c r="R2" s="118"/>
      <c r="S2" s="118"/>
      <c r="T2" s="118"/>
      <c r="U2" s="118"/>
      <c r="V2" s="118"/>
      <c r="W2" s="118"/>
      <c r="X2" s="118"/>
      <c r="Y2" s="119"/>
      <c r="Z2" s="113"/>
      <c r="AA2" s="113"/>
      <c r="AB2" s="113"/>
      <c r="AC2" s="113"/>
      <c r="AD2" s="113"/>
      <c r="AE2" s="113"/>
      <c r="AF2" s="113"/>
      <c r="AG2" s="113"/>
      <c r="AH2" s="113"/>
      <c r="AI2" s="113"/>
      <c r="AJ2" s="113"/>
      <c r="AL2" s="113"/>
      <c r="AM2" s="113"/>
      <c r="AN2" s="113"/>
      <c r="AO2" s="113"/>
      <c r="AP2" s="113"/>
      <c r="AQ2" s="113"/>
      <c r="AR2" s="113"/>
      <c r="AS2" s="115"/>
      <c r="AT2" s="115"/>
      <c r="AU2" s="115"/>
      <c r="AV2" s="115"/>
      <c r="AW2" s="115"/>
      <c r="AX2" s="115"/>
      <c r="AY2" s="115"/>
      <c r="AZ2" s="115"/>
      <c r="BA2" s="115"/>
      <c r="BB2" s="115"/>
      <c r="BC2" s="115"/>
      <c r="BD2" s="115"/>
      <c r="BE2" s="115"/>
      <c r="BF2" s="115"/>
      <c r="BG2" s="115"/>
      <c r="BH2" s="115"/>
      <c r="BI2" s="115"/>
      <c r="BJ2" s="115"/>
      <c r="BK2" s="115"/>
      <c r="BL2" s="115"/>
      <c r="BM2" s="115"/>
      <c r="BN2" s="115"/>
      <c r="BO2" s="115"/>
      <c r="BP2" s="115"/>
      <c r="BQ2" s="115"/>
      <c r="BR2" s="115"/>
      <c r="BS2" s="115"/>
      <c r="BT2" s="115"/>
      <c r="BU2" s="115"/>
      <c r="BV2" s="115"/>
      <c r="BW2" s="115"/>
      <c r="BX2" s="115"/>
      <c r="BY2" s="115"/>
      <c r="BZ2" s="115"/>
      <c r="CA2" s="115"/>
      <c r="CB2" s="115"/>
      <c r="CC2" s="115"/>
      <c r="CD2" s="115"/>
      <c r="CE2" s="115"/>
      <c r="CF2" s="115"/>
      <c r="CG2" s="115"/>
      <c r="CH2" s="115"/>
      <c r="CI2" s="115"/>
      <c r="CJ2" s="115"/>
      <c r="CK2" s="115"/>
      <c r="CL2" s="115"/>
      <c r="CM2" s="115"/>
      <c r="CN2" s="115"/>
      <c r="CO2" s="115"/>
      <c r="CP2" s="115"/>
      <c r="CQ2" s="115"/>
      <c r="CR2" s="115"/>
      <c r="CS2" s="115"/>
      <c r="CT2" s="115"/>
      <c r="CU2" s="115"/>
      <c r="CV2" s="115"/>
      <c r="CW2" s="115"/>
      <c r="CX2" s="115"/>
      <c r="CY2" s="115"/>
      <c r="CZ2" s="115"/>
      <c r="DA2" s="115"/>
      <c r="DB2" s="115"/>
      <c r="DC2" s="115"/>
      <c r="DD2" s="115"/>
      <c r="DE2" s="115"/>
      <c r="DF2" s="115"/>
      <c r="DG2" s="115"/>
      <c r="DH2" s="115"/>
      <c r="DI2" s="115"/>
      <c r="DJ2" s="115"/>
      <c r="DK2" s="115"/>
      <c r="DL2" s="115"/>
      <c r="DM2" s="115"/>
      <c r="DN2" s="116"/>
    </row>
    <row r="3" spans="1:118" s="114" customFormat="1" ht="12" customHeight="1" thickBot="1">
      <c r="A3" s="120"/>
      <c r="B3" s="121"/>
      <c r="C3" s="121" t="s">
        <v>0</v>
      </c>
      <c r="D3" s="122"/>
      <c r="E3" s="122" t="s">
        <v>1184</v>
      </c>
      <c r="F3" s="122"/>
      <c r="G3" s="122"/>
      <c r="H3" s="122"/>
      <c r="I3" s="122"/>
      <c r="J3" s="122"/>
      <c r="K3" s="122"/>
      <c r="L3" s="122"/>
      <c r="M3" s="122"/>
      <c r="N3" s="122"/>
      <c r="O3" s="123"/>
      <c r="P3" s="122"/>
      <c r="Q3" s="122"/>
      <c r="R3" s="122"/>
      <c r="S3" s="122"/>
      <c r="T3" s="122"/>
      <c r="U3" s="122"/>
      <c r="V3" s="122"/>
      <c r="W3" s="122"/>
      <c r="X3" s="120" t="s">
        <v>257</v>
      </c>
      <c r="Y3" s="119"/>
      <c r="Z3" s="113"/>
      <c r="AA3" s="113"/>
      <c r="AB3" s="113"/>
      <c r="AC3" s="113"/>
      <c r="AD3" s="113"/>
      <c r="AE3" s="113"/>
      <c r="AF3" s="113"/>
      <c r="AG3" s="113"/>
      <c r="AH3" s="113"/>
      <c r="AI3" s="113"/>
      <c r="AJ3" s="113"/>
      <c r="AK3" s="113"/>
      <c r="AL3" s="113"/>
      <c r="AM3" s="113"/>
      <c r="AN3" s="113"/>
      <c r="AO3" s="113"/>
      <c r="AP3" s="113"/>
      <c r="AQ3" s="113"/>
      <c r="AR3" s="113"/>
      <c r="AS3" s="113"/>
      <c r="AT3" s="113"/>
      <c r="AU3" s="113"/>
      <c r="AV3" s="113"/>
      <c r="AW3" s="113"/>
      <c r="AX3" s="113"/>
      <c r="AY3" s="113"/>
      <c r="AZ3" s="113"/>
      <c r="BA3" s="113"/>
      <c r="BB3" s="113"/>
      <c r="BC3" s="113"/>
      <c r="BD3" s="113"/>
      <c r="BE3" s="113"/>
      <c r="BF3" s="113"/>
      <c r="BG3" s="113"/>
      <c r="BH3" s="113"/>
      <c r="BI3" s="113"/>
      <c r="BJ3" s="113"/>
      <c r="BK3" s="113"/>
      <c r="BL3" s="113"/>
      <c r="BM3" s="113"/>
      <c r="BN3" s="113"/>
      <c r="BO3" s="113"/>
      <c r="BP3" s="113"/>
      <c r="BQ3" s="113"/>
      <c r="BR3" s="113"/>
      <c r="BS3" s="113"/>
      <c r="BT3" s="113"/>
      <c r="BU3" s="113"/>
      <c r="BV3" s="113"/>
      <c r="BW3" s="113"/>
      <c r="BX3" s="113"/>
      <c r="BY3" s="113"/>
      <c r="BZ3" s="113"/>
      <c r="CA3" s="113"/>
      <c r="CB3" s="113"/>
      <c r="CC3" s="113"/>
      <c r="CD3" s="113"/>
      <c r="CE3" s="113"/>
      <c r="CF3" s="113"/>
      <c r="CG3" s="113"/>
      <c r="CH3" s="113"/>
      <c r="CI3" s="113"/>
      <c r="CJ3" s="113"/>
      <c r="CK3" s="113"/>
      <c r="CL3" s="113"/>
      <c r="CM3" s="113"/>
      <c r="CN3" s="113"/>
      <c r="CO3" s="113"/>
      <c r="CP3" s="113"/>
      <c r="CQ3" s="113"/>
      <c r="CR3" s="113"/>
      <c r="CS3" s="113"/>
      <c r="CT3" s="113"/>
      <c r="CU3" s="113"/>
      <c r="CV3" s="113"/>
      <c r="CW3" s="113"/>
      <c r="CX3" s="113"/>
      <c r="CY3" s="113"/>
      <c r="CZ3" s="113"/>
      <c r="DA3" s="113"/>
      <c r="DB3" s="113"/>
      <c r="DC3" s="113"/>
      <c r="DD3" s="113"/>
      <c r="DE3" s="113"/>
      <c r="DF3" s="113"/>
      <c r="DG3" s="113"/>
      <c r="DH3" s="113"/>
      <c r="DI3" s="113"/>
      <c r="DJ3" s="113"/>
      <c r="DK3" s="113"/>
      <c r="DL3" s="113"/>
      <c r="DM3" s="113"/>
      <c r="DN3" s="113"/>
    </row>
    <row r="4" spans="1:118" s="127" customFormat="1" ht="24.75" customHeight="1" thickBot="1">
      <c r="A4" s="761" t="s">
        <v>2</v>
      </c>
      <c r="B4" s="762" t="s">
        <v>3</v>
      </c>
      <c r="C4" s="762" t="s">
        <v>4</v>
      </c>
      <c r="D4" s="763" t="s">
        <v>5</v>
      </c>
      <c r="E4" s="764" t="s">
        <v>258</v>
      </c>
      <c r="F4" s="765" t="s">
        <v>6</v>
      </c>
      <c r="G4" s="766" t="s">
        <v>7</v>
      </c>
      <c r="H4" s="766" t="s">
        <v>8</v>
      </c>
      <c r="I4" s="766" t="s">
        <v>9</v>
      </c>
      <c r="J4" s="766" t="s">
        <v>10</v>
      </c>
      <c r="K4" s="767" t="s">
        <v>11</v>
      </c>
      <c r="L4" s="766" t="s">
        <v>12</v>
      </c>
      <c r="M4" s="766" t="s">
        <v>13</v>
      </c>
      <c r="N4" s="766" t="s">
        <v>14</v>
      </c>
      <c r="O4" s="768" t="s">
        <v>15</v>
      </c>
      <c r="P4" s="768" t="s">
        <v>16</v>
      </c>
      <c r="Q4" s="769" t="s">
        <v>17</v>
      </c>
      <c r="R4" s="770" t="s">
        <v>18</v>
      </c>
      <c r="S4" s="771" t="s">
        <v>19</v>
      </c>
      <c r="T4" s="769" t="s">
        <v>20</v>
      </c>
      <c r="U4" s="769" t="s">
        <v>21</v>
      </c>
      <c r="V4" s="768" t="s">
        <v>22</v>
      </c>
      <c r="W4" s="769" t="s">
        <v>23</v>
      </c>
      <c r="X4" s="772" t="s">
        <v>24</v>
      </c>
      <c r="Y4" s="773" t="s">
        <v>25</v>
      </c>
      <c r="Z4" s="124"/>
      <c r="AA4" s="125"/>
      <c r="AB4" s="125"/>
      <c r="AC4" s="125"/>
      <c r="AD4" s="125"/>
      <c r="AE4" s="125"/>
      <c r="AF4" s="125"/>
      <c r="AG4" s="125"/>
      <c r="AH4" s="125"/>
      <c r="AI4" s="125"/>
      <c r="AJ4" s="125"/>
      <c r="AK4" s="125"/>
      <c r="AL4" s="125"/>
      <c r="AM4" s="125"/>
      <c r="AN4" s="125"/>
      <c r="AO4" s="125"/>
      <c r="AP4" s="125"/>
      <c r="AQ4" s="125"/>
      <c r="AR4" s="125"/>
      <c r="AS4" s="126"/>
      <c r="AT4" s="125"/>
      <c r="AU4" s="125"/>
      <c r="AV4" s="125"/>
      <c r="AW4" s="125"/>
      <c r="AX4" s="125"/>
      <c r="AY4" s="125"/>
      <c r="AZ4" s="125"/>
      <c r="BA4" s="125"/>
      <c r="BB4" s="125"/>
      <c r="BC4" s="125"/>
      <c r="BD4" s="125"/>
      <c r="BE4" s="125"/>
      <c r="BF4" s="125"/>
      <c r="BG4" s="125"/>
      <c r="BH4" s="125"/>
      <c r="BI4" s="125"/>
      <c r="BJ4" s="125"/>
      <c r="BK4" s="125"/>
      <c r="BL4" s="125"/>
      <c r="BM4" s="125"/>
      <c r="BN4" s="125"/>
      <c r="BO4" s="125"/>
      <c r="BP4" s="125"/>
      <c r="BQ4" s="125"/>
      <c r="BR4" s="125"/>
      <c r="BS4" s="125"/>
      <c r="BT4" s="125"/>
      <c r="BU4" s="125"/>
      <c r="BV4" s="125"/>
      <c r="BW4" s="125"/>
      <c r="BX4" s="125"/>
      <c r="BY4" s="125"/>
      <c r="BZ4" s="125"/>
      <c r="CA4" s="125"/>
      <c r="CB4" s="125"/>
      <c r="CC4" s="125"/>
      <c r="CE4" s="125"/>
      <c r="CF4" s="125"/>
      <c r="CG4" s="125"/>
      <c r="CH4" s="125"/>
      <c r="CI4" s="125"/>
      <c r="CJ4" s="125"/>
      <c r="CK4" s="125"/>
      <c r="CL4" s="125"/>
      <c r="CM4" s="125"/>
      <c r="CN4" s="125"/>
      <c r="CO4" s="125"/>
      <c r="CP4" s="125"/>
      <c r="CQ4" s="125"/>
      <c r="CR4" s="125"/>
      <c r="CS4" s="125"/>
      <c r="CT4" s="125"/>
      <c r="CU4" s="125"/>
      <c r="CV4" s="125"/>
      <c r="CW4" s="125"/>
      <c r="CX4" s="125"/>
      <c r="CY4" s="125"/>
      <c r="CZ4" s="125"/>
      <c r="DA4" s="125"/>
      <c r="DB4" s="125"/>
      <c r="DC4" s="125"/>
      <c r="DD4" s="125"/>
      <c r="DE4" s="125"/>
      <c r="DF4" s="125"/>
      <c r="DG4" s="125"/>
      <c r="DH4" s="125"/>
      <c r="DI4" s="125"/>
      <c r="DJ4" s="125"/>
      <c r="DK4" s="125"/>
      <c r="DM4" s="125"/>
      <c r="DN4" s="125"/>
    </row>
    <row r="5" spans="1:118" ht="12.75" customHeight="1">
      <c r="A5" s="774"/>
      <c r="B5" s="775"/>
      <c r="C5" s="776" t="s">
        <v>259</v>
      </c>
      <c r="D5" s="777" t="s">
        <v>260</v>
      </c>
      <c r="E5" s="778"/>
      <c r="F5" s="779"/>
      <c r="G5" s="780"/>
      <c r="H5" s="780"/>
      <c r="I5" s="779"/>
      <c r="J5" s="779"/>
      <c r="K5" s="781"/>
      <c r="L5" s="782"/>
      <c r="M5" s="783"/>
      <c r="N5" s="782"/>
      <c r="O5" s="782"/>
      <c r="P5" s="782"/>
      <c r="Q5" s="780"/>
      <c r="R5" s="779"/>
      <c r="S5" s="784"/>
      <c r="T5" s="779"/>
      <c r="U5" s="779"/>
      <c r="V5" s="780"/>
      <c r="W5" s="780"/>
      <c r="X5" s="785"/>
      <c r="Y5" s="786"/>
    </row>
    <row r="6" spans="1:118" ht="12.75" customHeight="1" thickBot="1">
      <c r="A6" s="787"/>
      <c r="B6" s="788">
        <v>1</v>
      </c>
      <c r="C6" s="789" t="s">
        <v>29</v>
      </c>
      <c r="D6" s="790" t="s">
        <v>30</v>
      </c>
      <c r="E6" s="791" t="s">
        <v>261</v>
      </c>
      <c r="F6" s="792" t="s">
        <v>262</v>
      </c>
      <c r="G6" s="793" t="s">
        <v>262</v>
      </c>
      <c r="H6" s="793">
        <v>6.265391246867493E-5</v>
      </c>
      <c r="I6" s="794" t="s">
        <v>262</v>
      </c>
      <c r="J6" s="794" t="s">
        <v>262</v>
      </c>
      <c r="K6" s="793">
        <v>31.618776236076268</v>
      </c>
      <c r="L6" s="795" t="s">
        <v>262</v>
      </c>
      <c r="M6" s="793">
        <v>3.1326956234337469E-2</v>
      </c>
      <c r="N6" s="795" t="s">
        <v>262</v>
      </c>
      <c r="O6" s="795" t="s">
        <v>262</v>
      </c>
      <c r="P6" s="795" t="s">
        <v>262</v>
      </c>
      <c r="Q6" s="793" t="s">
        <v>262</v>
      </c>
      <c r="R6" s="794" t="s">
        <v>262</v>
      </c>
      <c r="S6" s="794" t="s">
        <v>262</v>
      </c>
      <c r="T6" s="794" t="s">
        <v>262</v>
      </c>
      <c r="U6" s="794" t="s">
        <v>262</v>
      </c>
      <c r="V6" s="795" t="s">
        <v>262</v>
      </c>
      <c r="W6" s="795" t="s">
        <v>262</v>
      </c>
      <c r="X6" s="796" t="s">
        <v>262</v>
      </c>
      <c r="Y6" s="797">
        <v>31.650165846223071</v>
      </c>
      <c r="Z6" s="129"/>
    </row>
    <row r="7" spans="1:118" ht="12.75" customHeight="1" thickTop="1" thickBot="1">
      <c r="A7" s="787" t="s">
        <v>263</v>
      </c>
      <c r="B7" s="788">
        <v>2</v>
      </c>
      <c r="C7" s="789" t="s">
        <v>31</v>
      </c>
      <c r="D7" s="790" t="s">
        <v>32</v>
      </c>
      <c r="E7" s="791" t="s">
        <v>264</v>
      </c>
      <c r="F7" s="792">
        <v>2.4507939187065266E-7</v>
      </c>
      <c r="G7" s="793">
        <v>3.0624268358098073E-6</v>
      </c>
      <c r="H7" s="793">
        <v>2.116207270674418E-7</v>
      </c>
      <c r="I7" s="794" t="s">
        <v>262</v>
      </c>
      <c r="J7" s="794" t="s">
        <v>262</v>
      </c>
      <c r="K7" s="793">
        <v>6.0101854077438722E-5</v>
      </c>
      <c r="L7" s="795" t="s">
        <v>262</v>
      </c>
      <c r="M7" s="793">
        <v>8.0449974287975108E-7</v>
      </c>
      <c r="N7" s="795" t="s">
        <v>262</v>
      </c>
      <c r="O7" s="795" t="s">
        <v>262</v>
      </c>
      <c r="P7" s="795" t="s">
        <v>262</v>
      </c>
      <c r="Q7" s="793" t="s">
        <v>262</v>
      </c>
      <c r="R7" s="794">
        <v>6.4407014898741249E-7</v>
      </c>
      <c r="S7" s="794">
        <v>3.0704185551099373E-7</v>
      </c>
      <c r="T7" s="794" t="s">
        <v>262</v>
      </c>
      <c r="U7" s="798">
        <v>4.7897037672112329E-8</v>
      </c>
      <c r="V7" s="799">
        <v>0.61583880510370381</v>
      </c>
      <c r="W7" s="799">
        <v>1.5779299614245039E-3</v>
      </c>
      <c r="X7" s="800" t="s">
        <v>262</v>
      </c>
      <c r="Y7" s="801">
        <v>0.61748215955494556</v>
      </c>
      <c r="Z7" s="129"/>
    </row>
    <row r="8" spans="1:118" ht="12.75" customHeight="1" thickTop="1">
      <c r="A8" s="787"/>
      <c r="B8" s="788">
        <v>3</v>
      </c>
      <c r="C8" s="789" t="s">
        <v>28</v>
      </c>
      <c r="D8" s="790" t="s">
        <v>34</v>
      </c>
      <c r="E8" s="791" t="s">
        <v>265</v>
      </c>
      <c r="F8" s="792" t="s">
        <v>262</v>
      </c>
      <c r="G8" s="793">
        <v>5.5706858133201296</v>
      </c>
      <c r="H8" s="793">
        <v>0.64867541470661061</v>
      </c>
      <c r="I8" s="794" t="s">
        <v>262</v>
      </c>
      <c r="J8" s="794" t="s">
        <v>262</v>
      </c>
      <c r="K8" s="793">
        <v>2.5451897633592995</v>
      </c>
      <c r="L8" s="795" t="s">
        <v>262</v>
      </c>
      <c r="M8" s="793">
        <v>6568.507056202031</v>
      </c>
      <c r="N8" s="795" t="s">
        <v>262</v>
      </c>
      <c r="O8" s="795" t="s">
        <v>262</v>
      </c>
      <c r="P8" s="795" t="s">
        <v>262</v>
      </c>
      <c r="Q8" s="793" t="s">
        <v>262</v>
      </c>
      <c r="R8" s="794">
        <v>7.4042888650328154</v>
      </c>
      <c r="S8" s="794">
        <v>1.7918135803565622</v>
      </c>
      <c r="T8" s="794" t="s">
        <v>262</v>
      </c>
      <c r="U8" s="794">
        <v>124.9716869908862</v>
      </c>
      <c r="V8" s="795" t="s">
        <v>262</v>
      </c>
      <c r="W8" s="795" t="s">
        <v>262</v>
      </c>
      <c r="X8" s="796" t="s">
        <v>262</v>
      </c>
      <c r="Y8" s="801">
        <v>6711.4393966296911</v>
      </c>
      <c r="Z8" s="129"/>
    </row>
    <row r="9" spans="1:118" ht="12.75" customHeight="1">
      <c r="A9" s="802"/>
      <c r="B9" s="788">
        <v>4</v>
      </c>
      <c r="C9" s="789" t="s">
        <v>266</v>
      </c>
      <c r="D9" s="790"/>
      <c r="E9" s="791"/>
      <c r="F9" s="792" t="s">
        <v>262</v>
      </c>
      <c r="G9" s="793" t="s">
        <v>262</v>
      </c>
      <c r="H9" s="793" t="s">
        <v>262</v>
      </c>
      <c r="I9" s="794" t="s">
        <v>262</v>
      </c>
      <c r="J9" s="794" t="s">
        <v>262</v>
      </c>
      <c r="K9" s="793" t="s">
        <v>262</v>
      </c>
      <c r="L9" s="795" t="s">
        <v>262</v>
      </c>
      <c r="M9" s="793" t="s">
        <v>262</v>
      </c>
      <c r="N9" s="795" t="s">
        <v>262</v>
      </c>
      <c r="O9" s="795" t="s">
        <v>262</v>
      </c>
      <c r="P9" s="795" t="s">
        <v>262</v>
      </c>
      <c r="Q9" s="793" t="s">
        <v>262</v>
      </c>
      <c r="R9" s="794" t="s">
        <v>262</v>
      </c>
      <c r="S9" s="794" t="s">
        <v>262</v>
      </c>
      <c r="T9" s="794" t="s">
        <v>262</v>
      </c>
      <c r="U9" s="794" t="s">
        <v>262</v>
      </c>
      <c r="V9" s="795" t="s">
        <v>262</v>
      </c>
      <c r="W9" s="795" t="s">
        <v>262</v>
      </c>
      <c r="X9" s="796" t="s">
        <v>262</v>
      </c>
      <c r="Y9" s="801" t="s">
        <v>262</v>
      </c>
      <c r="Z9" s="129"/>
    </row>
    <row r="10" spans="1:118" ht="12.75" customHeight="1">
      <c r="A10" s="803"/>
      <c r="B10" s="804"/>
      <c r="C10" s="805" t="s">
        <v>37</v>
      </c>
      <c r="D10" s="806" t="s">
        <v>38</v>
      </c>
      <c r="E10" s="807"/>
      <c r="F10" s="808" t="s">
        <v>262</v>
      </c>
      <c r="G10" s="809" t="s">
        <v>262</v>
      </c>
      <c r="H10" s="809" t="s">
        <v>262</v>
      </c>
      <c r="I10" s="810" t="s">
        <v>262</v>
      </c>
      <c r="J10" s="810" t="s">
        <v>262</v>
      </c>
      <c r="K10" s="809" t="s">
        <v>262</v>
      </c>
      <c r="L10" s="811" t="s">
        <v>262</v>
      </c>
      <c r="M10" s="809" t="s">
        <v>262</v>
      </c>
      <c r="N10" s="811" t="s">
        <v>262</v>
      </c>
      <c r="O10" s="811" t="s">
        <v>262</v>
      </c>
      <c r="P10" s="811" t="s">
        <v>262</v>
      </c>
      <c r="Q10" s="809" t="s">
        <v>262</v>
      </c>
      <c r="R10" s="810" t="s">
        <v>262</v>
      </c>
      <c r="S10" s="810" t="s">
        <v>262</v>
      </c>
      <c r="T10" s="810" t="s">
        <v>262</v>
      </c>
      <c r="U10" s="810" t="s">
        <v>262</v>
      </c>
      <c r="V10" s="811" t="s">
        <v>262</v>
      </c>
      <c r="W10" s="811" t="s">
        <v>262</v>
      </c>
      <c r="X10" s="812" t="s">
        <v>262</v>
      </c>
      <c r="Y10" s="813" t="s">
        <v>262</v>
      </c>
      <c r="Z10" s="129"/>
    </row>
    <row r="11" spans="1:118" ht="12.75" customHeight="1">
      <c r="A11" s="814" t="s">
        <v>36</v>
      </c>
      <c r="B11" s="815">
        <v>5</v>
      </c>
      <c r="C11" s="816" t="s">
        <v>267</v>
      </c>
      <c r="D11" s="790" t="s">
        <v>39</v>
      </c>
      <c r="E11" s="791" t="s">
        <v>268</v>
      </c>
      <c r="F11" s="817" t="s">
        <v>262</v>
      </c>
      <c r="G11" s="818" t="s">
        <v>262</v>
      </c>
      <c r="H11" s="818">
        <v>11.097533581921917</v>
      </c>
      <c r="I11" s="819" t="s">
        <v>262</v>
      </c>
      <c r="J11" s="819" t="s">
        <v>262</v>
      </c>
      <c r="K11" s="818">
        <v>274.61747542100227</v>
      </c>
      <c r="L11" s="811" t="s">
        <v>262</v>
      </c>
      <c r="M11" s="818">
        <v>3.4974617008850348</v>
      </c>
      <c r="N11" s="811" t="s">
        <v>262</v>
      </c>
      <c r="O11" s="811" t="s">
        <v>262</v>
      </c>
      <c r="P11" s="811" t="s">
        <v>262</v>
      </c>
      <c r="Q11" s="818" t="s">
        <v>262</v>
      </c>
      <c r="R11" s="819">
        <v>11.0181424123044</v>
      </c>
      <c r="S11" s="819">
        <v>1.3477694415741945</v>
      </c>
      <c r="T11" s="819" t="s">
        <v>262</v>
      </c>
      <c r="U11" s="819">
        <v>0.80866166494451674</v>
      </c>
      <c r="V11" s="811" t="s">
        <v>262</v>
      </c>
      <c r="W11" s="811" t="s">
        <v>262</v>
      </c>
      <c r="X11" s="820" t="s">
        <v>262</v>
      </c>
      <c r="Y11" s="801">
        <v>302.38704422263231</v>
      </c>
      <c r="Z11" s="129"/>
    </row>
    <row r="12" spans="1:118" ht="12.75" customHeight="1">
      <c r="A12" s="821"/>
      <c r="B12" s="815">
        <v>6</v>
      </c>
      <c r="C12" s="816" t="s">
        <v>40</v>
      </c>
      <c r="D12" s="790" t="s">
        <v>41</v>
      </c>
      <c r="E12" s="791" t="s">
        <v>268</v>
      </c>
      <c r="F12" s="817" t="s">
        <v>262</v>
      </c>
      <c r="G12" s="818">
        <v>18.778452200303491</v>
      </c>
      <c r="H12" s="818" t="s">
        <v>262</v>
      </c>
      <c r="I12" s="819" t="s">
        <v>262</v>
      </c>
      <c r="J12" s="819" t="s">
        <v>262</v>
      </c>
      <c r="K12" s="818">
        <v>96.15705614567527</v>
      </c>
      <c r="L12" s="811" t="s">
        <v>262</v>
      </c>
      <c r="M12" s="818" t="s">
        <v>262</v>
      </c>
      <c r="N12" s="811" t="s">
        <v>262</v>
      </c>
      <c r="O12" s="811" t="s">
        <v>262</v>
      </c>
      <c r="P12" s="811" t="s">
        <v>262</v>
      </c>
      <c r="Q12" s="818" t="s">
        <v>262</v>
      </c>
      <c r="R12" s="819">
        <v>92.594840667678312</v>
      </c>
      <c r="S12" s="819" t="s">
        <v>262</v>
      </c>
      <c r="T12" s="819" t="s">
        <v>262</v>
      </c>
      <c r="U12" s="819" t="s">
        <v>262</v>
      </c>
      <c r="V12" s="811" t="s">
        <v>262</v>
      </c>
      <c r="W12" s="811" t="s">
        <v>262</v>
      </c>
      <c r="X12" s="820" t="s">
        <v>262</v>
      </c>
      <c r="Y12" s="801">
        <v>207.53034901365706</v>
      </c>
      <c r="Z12" s="129"/>
    </row>
    <row r="13" spans="1:118" ht="12.75" customHeight="1">
      <c r="A13" s="822" t="s">
        <v>42</v>
      </c>
      <c r="B13" s="804">
        <v>7</v>
      </c>
      <c r="C13" s="805" t="s">
        <v>269</v>
      </c>
      <c r="D13" s="806" t="s">
        <v>44</v>
      </c>
      <c r="E13" s="823" t="s">
        <v>268</v>
      </c>
      <c r="F13" s="824" t="s">
        <v>262</v>
      </c>
      <c r="G13" s="809">
        <v>683481.86910014891</v>
      </c>
      <c r="H13" s="809">
        <v>392.43498948663722</v>
      </c>
      <c r="I13" s="810">
        <v>2.7517390261453589</v>
      </c>
      <c r="J13" s="810">
        <v>10.739471610184012</v>
      </c>
      <c r="K13" s="809">
        <v>326.79852135467075</v>
      </c>
      <c r="L13" s="811" t="s">
        <v>262</v>
      </c>
      <c r="M13" s="809">
        <v>2.2168728369256074</v>
      </c>
      <c r="N13" s="811" t="s">
        <v>262</v>
      </c>
      <c r="O13" s="811" t="s">
        <v>262</v>
      </c>
      <c r="P13" s="811" t="s">
        <v>262</v>
      </c>
      <c r="Q13" s="809">
        <v>12.805483436352677</v>
      </c>
      <c r="R13" s="810">
        <v>140.7306788930311</v>
      </c>
      <c r="S13" s="810">
        <v>8174.3174370558545</v>
      </c>
      <c r="T13" s="810">
        <v>569.50964602679642</v>
      </c>
      <c r="U13" s="810">
        <v>17969.055318283892</v>
      </c>
      <c r="V13" s="811" t="s">
        <v>262</v>
      </c>
      <c r="W13" s="811" t="s">
        <v>262</v>
      </c>
      <c r="X13" s="812" t="s">
        <v>262</v>
      </c>
      <c r="Y13" s="813">
        <v>711083.22925815952</v>
      </c>
      <c r="Z13" s="129"/>
    </row>
    <row r="14" spans="1:118" ht="12.75" customHeight="1">
      <c r="A14" s="822" t="s">
        <v>45</v>
      </c>
      <c r="B14" s="804">
        <v>8</v>
      </c>
      <c r="C14" s="805" t="s">
        <v>45</v>
      </c>
      <c r="D14" s="806" t="s">
        <v>46</v>
      </c>
      <c r="E14" s="823" t="s">
        <v>270</v>
      </c>
      <c r="F14" s="824">
        <v>0.74162269219457011</v>
      </c>
      <c r="G14" s="809">
        <v>181.35523894025366</v>
      </c>
      <c r="H14" s="809">
        <v>3.1193383030127522</v>
      </c>
      <c r="I14" s="810">
        <v>7.8200872096296947E-2</v>
      </c>
      <c r="J14" s="810">
        <v>0.21442877141539601</v>
      </c>
      <c r="K14" s="809">
        <v>25.568656945759425</v>
      </c>
      <c r="L14" s="809">
        <v>4.4492515397913959</v>
      </c>
      <c r="M14" s="809">
        <v>104.82414855789705</v>
      </c>
      <c r="N14" s="809">
        <v>1.4517990297622945</v>
      </c>
      <c r="O14" s="811" t="s">
        <v>262</v>
      </c>
      <c r="P14" s="811" t="s">
        <v>262</v>
      </c>
      <c r="Q14" s="809">
        <v>8.7998231351848144E-2</v>
      </c>
      <c r="R14" s="810">
        <v>18.300258973370372</v>
      </c>
      <c r="S14" s="810">
        <v>47.878498599784777</v>
      </c>
      <c r="T14" s="810">
        <v>0.98777301644539439</v>
      </c>
      <c r="U14" s="810">
        <v>1206.2912586099908</v>
      </c>
      <c r="V14" s="811" t="s">
        <v>262</v>
      </c>
      <c r="W14" s="811" t="s">
        <v>262</v>
      </c>
      <c r="X14" s="812">
        <v>4.9209371566826414E-2</v>
      </c>
      <c r="Y14" s="813">
        <v>1595.3976766974781</v>
      </c>
      <c r="Z14" s="129"/>
    </row>
    <row r="15" spans="1:118" ht="12.75" customHeight="1">
      <c r="A15" s="825"/>
      <c r="B15" s="804"/>
      <c r="C15" s="805" t="s">
        <v>271</v>
      </c>
      <c r="D15" s="806" t="s">
        <v>49</v>
      </c>
      <c r="E15" s="823"/>
      <c r="F15" s="824" t="s">
        <v>262</v>
      </c>
      <c r="G15" s="809" t="s">
        <v>262</v>
      </c>
      <c r="H15" s="809" t="s">
        <v>262</v>
      </c>
      <c r="I15" s="810" t="s">
        <v>262</v>
      </c>
      <c r="J15" s="810" t="s">
        <v>262</v>
      </c>
      <c r="K15" s="809" t="s">
        <v>262</v>
      </c>
      <c r="L15" s="809" t="s">
        <v>262</v>
      </c>
      <c r="M15" s="809" t="s">
        <v>262</v>
      </c>
      <c r="N15" s="809" t="s">
        <v>262</v>
      </c>
      <c r="O15" s="809" t="s">
        <v>262</v>
      </c>
      <c r="P15" s="809" t="s">
        <v>262</v>
      </c>
      <c r="Q15" s="809" t="s">
        <v>262</v>
      </c>
      <c r="R15" s="810" t="s">
        <v>262</v>
      </c>
      <c r="S15" s="810" t="s">
        <v>262</v>
      </c>
      <c r="T15" s="810" t="s">
        <v>262</v>
      </c>
      <c r="U15" s="810" t="s">
        <v>262</v>
      </c>
      <c r="V15" s="811" t="s">
        <v>262</v>
      </c>
      <c r="W15" s="811" t="s">
        <v>262</v>
      </c>
      <c r="X15" s="812" t="s">
        <v>262</v>
      </c>
      <c r="Y15" s="813" t="s">
        <v>262</v>
      </c>
      <c r="Z15" s="129"/>
    </row>
    <row r="16" spans="1:118" ht="12.75" customHeight="1">
      <c r="A16" s="826"/>
      <c r="B16" s="815">
        <v>9</v>
      </c>
      <c r="C16" s="816" t="s">
        <v>50</v>
      </c>
      <c r="D16" s="790" t="s">
        <v>272</v>
      </c>
      <c r="E16" s="791" t="s">
        <v>270</v>
      </c>
      <c r="F16" s="817">
        <v>1.8818363613312623</v>
      </c>
      <c r="G16" s="818">
        <v>260.91646708686875</v>
      </c>
      <c r="H16" s="818">
        <v>2.4819264852645615</v>
      </c>
      <c r="I16" s="819">
        <v>2.4744661994204638</v>
      </c>
      <c r="J16" s="819">
        <v>1.069127016046715</v>
      </c>
      <c r="K16" s="818">
        <v>10.820642079527309</v>
      </c>
      <c r="L16" s="811" t="s">
        <v>262</v>
      </c>
      <c r="M16" s="818">
        <v>0.44061059591388013</v>
      </c>
      <c r="N16" s="811" t="s">
        <v>262</v>
      </c>
      <c r="O16" s="818">
        <v>72.74147647951402</v>
      </c>
      <c r="P16" s="818">
        <v>1.3294334512237078</v>
      </c>
      <c r="Q16" s="818">
        <v>3.3206176607849837E-2</v>
      </c>
      <c r="R16" s="819">
        <v>1.9730495422239107</v>
      </c>
      <c r="S16" s="819">
        <v>0.29202587925644224</v>
      </c>
      <c r="T16" s="819" t="s">
        <v>262</v>
      </c>
      <c r="U16" s="819">
        <v>0.35855585967135339</v>
      </c>
      <c r="V16" s="811" t="s">
        <v>262</v>
      </c>
      <c r="W16" s="811" t="s">
        <v>262</v>
      </c>
      <c r="X16" s="820">
        <v>0.59693544759279227</v>
      </c>
      <c r="Y16" s="801">
        <v>357.41575912457444</v>
      </c>
      <c r="Z16" s="129"/>
    </row>
    <row r="17" spans="1:26" ht="12.75" customHeight="1">
      <c r="A17" s="826"/>
      <c r="B17" s="815">
        <v>10</v>
      </c>
      <c r="C17" s="816" t="s">
        <v>52</v>
      </c>
      <c r="D17" s="790" t="s">
        <v>53</v>
      </c>
      <c r="E17" s="791" t="s">
        <v>270</v>
      </c>
      <c r="F17" s="817">
        <v>4.4327054744487504E-2</v>
      </c>
      <c r="G17" s="818">
        <v>102.0505081093103</v>
      </c>
      <c r="H17" s="818">
        <v>1.4935717862374198</v>
      </c>
      <c r="I17" s="819">
        <v>64.002568356415381</v>
      </c>
      <c r="J17" s="819">
        <v>0.14158544918284421</v>
      </c>
      <c r="K17" s="818">
        <v>3.1509982767802915</v>
      </c>
      <c r="L17" s="811" t="s">
        <v>262</v>
      </c>
      <c r="M17" s="818">
        <v>0.82979828300789804</v>
      </c>
      <c r="N17" s="811" t="s">
        <v>262</v>
      </c>
      <c r="O17" s="818">
        <v>56.504899814643366</v>
      </c>
      <c r="P17" s="827" t="s">
        <v>262</v>
      </c>
      <c r="Q17" s="818">
        <v>2.3540598558525723E-4</v>
      </c>
      <c r="R17" s="819">
        <v>0.80185746864190144</v>
      </c>
      <c r="S17" s="819">
        <v>0.73898437001982942</v>
      </c>
      <c r="T17" s="819">
        <v>1.7309263645974796E-3</v>
      </c>
      <c r="U17" s="819">
        <v>2.8388109796489366E-2</v>
      </c>
      <c r="V17" s="811" t="s">
        <v>262</v>
      </c>
      <c r="W17" s="811" t="s">
        <v>262</v>
      </c>
      <c r="X17" s="820">
        <v>7.9867896304881641E-2</v>
      </c>
      <c r="Y17" s="801">
        <v>229.86932130743526</v>
      </c>
      <c r="Z17" s="129"/>
    </row>
    <row r="18" spans="1:26" ht="12.75" customHeight="1">
      <c r="A18" s="826"/>
      <c r="B18" s="815">
        <v>11</v>
      </c>
      <c r="C18" s="816" t="s">
        <v>54</v>
      </c>
      <c r="D18" s="790" t="s">
        <v>55</v>
      </c>
      <c r="E18" s="791" t="s">
        <v>270</v>
      </c>
      <c r="F18" s="817">
        <v>4.1558311103580774</v>
      </c>
      <c r="G18" s="818">
        <v>184.44490467043968</v>
      </c>
      <c r="H18" s="818">
        <v>2.795050839487403</v>
      </c>
      <c r="I18" s="819">
        <v>0.63045178440125227</v>
      </c>
      <c r="J18" s="819">
        <v>0.70423190670006208</v>
      </c>
      <c r="K18" s="818">
        <v>25.00190578814103</v>
      </c>
      <c r="L18" s="811" t="s">
        <v>262</v>
      </c>
      <c r="M18" s="818">
        <v>0.56563170977196164</v>
      </c>
      <c r="N18" s="818">
        <v>4.8096986053589585</v>
      </c>
      <c r="O18" s="811" t="s">
        <v>262</v>
      </c>
      <c r="P18" s="811" t="s">
        <v>262</v>
      </c>
      <c r="Q18" s="818">
        <v>4.4377229984346785E-3</v>
      </c>
      <c r="R18" s="819">
        <v>0.92299706879468912</v>
      </c>
      <c r="S18" s="819">
        <v>0.4000313537494779</v>
      </c>
      <c r="T18" s="819">
        <v>2.5737963134045845E-4</v>
      </c>
      <c r="U18" s="819">
        <v>9.4893873799513834E-2</v>
      </c>
      <c r="V18" s="811" t="s">
        <v>262</v>
      </c>
      <c r="W18" s="811" t="s">
        <v>262</v>
      </c>
      <c r="X18" s="820">
        <v>5.275705413951072</v>
      </c>
      <c r="Y18" s="801">
        <v>229.80623019345802</v>
      </c>
      <c r="Z18" s="129"/>
    </row>
    <row r="19" spans="1:26" ht="12.75" customHeight="1">
      <c r="A19" s="826"/>
      <c r="B19" s="815">
        <v>12</v>
      </c>
      <c r="C19" s="816" t="s">
        <v>56</v>
      </c>
      <c r="D19" s="790" t="s">
        <v>57</v>
      </c>
      <c r="E19" s="791" t="s">
        <v>270</v>
      </c>
      <c r="F19" s="817">
        <v>13.91001070700092</v>
      </c>
      <c r="G19" s="818">
        <v>9.2865551123637573</v>
      </c>
      <c r="H19" s="818">
        <v>0.36449432475857468</v>
      </c>
      <c r="I19" s="819">
        <v>7.6033963570157972E-2</v>
      </c>
      <c r="J19" s="819">
        <v>0.40033402046847411</v>
      </c>
      <c r="K19" s="818">
        <v>7.8677630305742925</v>
      </c>
      <c r="L19" s="811" t="s">
        <v>262</v>
      </c>
      <c r="M19" s="818">
        <v>330.10771826846127</v>
      </c>
      <c r="N19" s="811" t="s">
        <v>262</v>
      </c>
      <c r="O19" s="811" t="s">
        <v>262</v>
      </c>
      <c r="P19" s="811" t="s">
        <v>262</v>
      </c>
      <c r="Q19" s="818" t="s">
        <v>262</v>
      </c>
      <c r="R19" s="819">
        <v>4.1831015099339677</v>
      </c>
      <c r="S19" s="819">
        <v>3.4726113433181967</v>
      </c>
      <c r="T19" s="819">
        <v>5.990245165449052E-2</v>
      </c>
      <c r="U19" s="819">
        <v>2.4587847181721814</v>
      </c>
      <c r="V19" s="811" t="s">
        <v>262</v>
      </c>
      <c r="W19" s="811" t="s">
        <v>262</v>
      </c>
      <c r="X19" s="820">
        <v>6.5753929455400622</v>
      </c>
      <c r="Y19" s="801">
        <v>378.7627023958164</v>
      </c>
      <c r="Z19" s="129"/>
    </row>
    <row r="20" spans="1:26" ht="12.75" customHeight="1">
      <c r="A20" s="826"/>
      <c r="B20" s="815">
        <v>13</v>
      </c>
      <c r="C20" s="816" t="s">
        <v>58</v>
      </c>
      <c r="D20" s="790" t="s">
        <v>59</v>
      </c>
      <c r="E20" s="791" t="s">
        <v>270</v>
      </c>
      <c r="F20" s="817">
        <v>0.69440999641268497</v>
      </c>
      <c r="G20" s="818">
        <v>3.9703491231902248</v>
      </c>
      <c r="H20" s="818">
        <v>1.3313016663183241</v>
      </c>
      <c r="I20" s="819">
        <v>0.16661131566109266</v>
      </c>
      <c r="J20" s="819">
        <v>0.63030794722672601</v>
      </c>
      <c r="K20" s="818">
        <v>10.999961456915164</v>
      </c>
      <c r="L20" s="811" t="s">
        <v>262</v>
      </c>
      <c r="M20" s="818">
        <v>67.54288973861037</v>
      </c>
      <c r="N20" s="811" t="s">
        <v>262</v>
      </c>
      <c r="O20" s="811" t="s">
        <v>262</v>
      </c>
      <c r="P20" s="811" t="s">
        <v>262</v>
      </c>
      <c r="Q20" s="818">
        <v>1.0768076490011541E-2</v>
      </c>
      <c r="R20" s="819">
        <v>5.1283815253801137</v>
      </c>
      <c r="S20" s="819">
        <v>3.168993506783687</v>
      </c>
      <c r="T20" s="819" t="s">
        <v>262</v>
      </c>
      <c r="U20" s="819">
        <v>8.0310497369201123E-2</v>
      </c>
      <c r="V20" s="811" t="s">
        <v>262</v>
      </c>
      <c r="W20" s="811" t="s">
        <v>262</v>
      </c>
      <c r="X20" s="820">
        <v>1.8185633197015038E-3</v>
      </c>
      <c r="Y20" s="801">
        <v>93.726103413677279</v>
      </c>
      <c r="Z20" s="129"/>
    </row>
    <row r="21" spans="1:26" ht="12.75" customHeight="1">
      <c r="A21" s="826"/>
      <c r="B21" s="815">
        <v>14</v>
      </c>
      <c r="C21" s="816" t="s">
        <v>60</v>
      </c>
      <c r="D21" s="790" t="s">
        <v>61</v>
      </c>
      <c r="E21" s="791" t="s">
        <v>270</v>
      </c>
      <c r="F21" s="817">
        <v>60.984259560365544</v>
      </c>
      <c r="G21" s="818">
        <v>5102.1137739952001</v>
      </c>
      <c r="H21" s="818">
        <v>1.9528496584202786</v>
      </c>
      <c r="I21" s="819">
        <v>0.5193930377101903</v>
      </c>
      <c r="J21" s="819">
        <v>0.50103640273171857</v>
      </c>
      <c r="K21" s="818">
        <v>65.118699938955658</v>
      </c>
      <c r="L21" s="818">
        <v>61.298343007512393</v>
      </c>
      <c r="M21" s="818">
        <v>8.8435217832173265</v>
      </c>
      <c r="N21" s="811" t="s">
        <v>262</v>
      </c>
      <c r="O21" s="811" t="s">
        <v>262</v>
      </c>
      <c r="P21" s="811" t="s">
        <v>262</v>
      </c>
      <c r="Q21" s="818">
        <v>2.5817723305944663E-3</v>
      </c>
      <c r="R21" s="819">
        <v>2.4119103347199178</v>
      </c>
      <c r="S21" s="819">
        <v>0.38968069710036235</v>
      </c>
      <c r="T21" s="819">
        <v>0.54923111654975154</v>
      </c>
      <c r="U21" s="819">
        <v>0.82895517958836695</v>
      </c>
      <c r="V21" s="811" t="s">
        <v>262</v>
      </c>
      <c r="W21" s="811" t="s">
        <v>262</v>
      </c>
      <c r="X21" s="820">
        <v>117.66281220914439</v>
      </c>
      <c r="Y21" s="801">
        <v>5423.1770486935475</v>
      </c>
      <c r="Z21" s="129"/>
    </row>
    <row r="22" spans="1:26" ht="12.75" customHeight="1">
      <c r="A22" s="826"/>
      <c r="B22" s="815">
        <v>15</v>
      </c>
      <c r="C22" s="816" t="s">
        <v>62</v>
      </c>
      <c r="D22" s="790" t="s">
        <v>63</v>
      </c>
      <c r="E22" s="791" t="s">
        <v>270</v>
      </c>
      <c r="F22" s="817">
        <v>0.15063258116353326</v>
      </c>
      <c r="G22" s="818">
        <v>2.9717590381907439</v>
      </c>
      <c r="H22" s="818">
        <v>5.1389763151424299</v>
      </c>
      <c r="I22" s="819">
        <v>1.2675172849966405</v>
      </c>
      <c r="J22" s="819">
        <v>3.2629682527200514</v>
      </c>
      <c r="K22" s="818">
        <v>28.133274023567513</v>
      </c>
      <c r="L22" s="818">
        <v>57.883286626293796</v>
      </c>
      <c r="M22" s="818">
        <v>1.3675193500426679</v>
      </c>
      <c r="N22" s="811" t="s">
        <v>262</v>
      </c>
      <c r="O22" s="811" t="s">
        <v>262</v>
      </c>
      <c r="P22" s="811" t="s">
        <v>262</v>
      </c>
      <c r="Q22" s="818">
        <v>1.5075351087971494E-2</v>
      </c>
      <c r="R22" s="819">
        <v>2.554604041803259</v>
      </c>
      <c r="S22" s="819">
        <v>0.2549026743037644</v>
      </c>
      <c r="T22" s="819" t="s">
        <v>262</v>
      </c>
      <c r="U22" s="819">
        <v>3.7091021026418414E-3</v>
      </c>
      <c r="V22" s="811" t="s">
        <v>262</v>
      </c>
      <c r="W22" s="811" t="s">
        <v>262</v>
      </c>
      <c r="X22" s="820">
        <v>5.361239027417411E-2</v>
      </c>
      <c r="Y22" s="801">
        <v>103.05783703168917</v>
      </c>
      <c r="Z22" s="129"/>
    </row>
    <row r="23" spans="1:26" ht="12.75" customHeight="1">
      <c r="A23" s="826"/>
      <c r="B23" s="815">
        <v>16</v>
      </c>
      <c r="C23" s="816" t="s">
        <v>64</v>
      </c>
      <c r="D23" s="790" t="s">
        <v>65</v>
      </c>
      <c r="E23" s="791" t="s">
        <v>270</v>
      </c>
      <c r="F23" s="817">
        <v>4.5286139487839474</v>
      </c>
      <c r="G23" s="818">
        <v>213.83631741840668</v>
      </c>
      <c r="H23" s="818">
        <v>27.015529431878985</v>
      </c>
      <c r="I23" s="819">
        <v>8.7270879261779779</v>
      </c>
      <c r="J23" s="819">
        <v>30.953513177756825</v>
      </c>
      <c r="K23" s="818">
        <v>17.140330376312935</v>
      </c>
      <c r="L23" s="827" t="s">
        <v>262</v>
      </c>
      <c r="M23" s="818">
        <v>1.2049148065078699</v>
      </c>
      <c r="N23" s="811" t="s">
        <v>262</v>
      </c>
      <c r="O23" s="818">
        <v>2.8212547843480005</v>
      </c>
      <c r="P23" s="811" t="s">
        <v>262</v>
      </c>
      <c r="Q23" s="818">
        <v>2.0423246086484029E-4</v>
      </c>
      <c r="R23" s="819">
        <v>1.4970021778538538</v>
      </c>
      <c r="S23" s="819">
        <v>0.84401296381721191</v>
      </c>
      <c r="T23" s="819">
        <v>1.6912532231338575</v>
      </c>
      <c r="U23" s="819">
        <v>0.58675559826070733</v>
      </c>
      <c r="V23" s="811" t="s">
        <v>262</v>
      </c>
      <c r="W23" s="811" t="s">
        <v>262</v>
      </c>
      <c r="X23" s="820">
        <v>10.705290219957433</v>
      </c>
      <c r="Y23" s="801">
        <v>321.55208028565715</v>
      </c>
      <c r="Z23" s="129"/>
    </row>
    <row r="24" spans="1:26" ht="12.75" customHeight="1">
      <c r="A24" s="826"/>
      <c r="B24" s="815">
        <v>17</v>
      </c>
      <c r="C24" s="816" t="s">
        <v>66</v>
      </c>
      <c r="D24" s="790" t="s">
        <v>67</v>
      </c>
      <c r="E24" s="791" t="s">
        <v>270</v>
      </c>
      <c r="F24" s="817">
        <v>0.67969275121672068</v>
      </c>
      <c r="G24" s="818">
        <v>33.482055470405079</v>
      </c>
      <c r="H24" s="818">
        <v>8.3649017816489923</v>
      </c>
      <c r="I24" s="819">
        <v>3.299987480918424</v>
      </c>
      <c r="J24" s="819">
        <v>5.051082412599599</v>
      </c>
      <c r="K24" s="818">
        <v>1.8881489974514736</v>
      </c>
      <c r="L24" s="811" t="s">
        <v>262</v>
      </c>
      <c r="M24" s="818">
        <v>0.21959013720946707</v>
      </c>
      <c r="N24" s="811" t="s">
        <v>262</v>
      </c>
      <c r="O24" s="827" t="s">
        <v>262</v>
      </c>
      <c r="P24" s="811" t="s">
        <v>262</v>
      </c>
      <c r="Q24" s="818" t="s">
        <v>262</v>
      </c>
      <c r="R24" s="819">
        <v>0.42406226626664434</v>
      </c>
      <c r="S24" s="819">
        <v>0.8552425467601078</v>
      </c>
      <c r="T24" s="819">
        <v>0.11807862863603054</v>
      </c>
      <c r="U24" s="819">
        <v>17.812712622725535</v>
      </c>
      <c r="V24" s="811" t="s">
        <v>262</v>
      </c>
      <c r="W24" s="811" t="s">
        <v>262</v>
      </c>
      <c r="X24" s="820">
        <v>8.1981273469278744</v>
      </c>
      <c r="Y24" s="801">
        <v>80.393682442765936</v>
      </c>
      <c r="Z24" s="129"/>
    </row>
    <row r="25" spans="1:26" ht="12.75" customHeight="1">
      <c r="A25" s="826" t="s">
        <v>47</v>
      </c>
      <c r="B25" s="815">
        <v>18</v>
      </c>
      <c r="C25" s="816" t="s">
        <v>68</v>
      </c>
      <c r="D25" s="790" t="s">
        <v>69</v>
      </c>
      <c r="E25" s="791" t="s">
        <v>270</v>
      </c>
      <c r="F25" s="817">
        <v>0.37977098631236494</v>
      </c>
      <c r="G25" s="818">
        <v>19.108241519285937</v>
      </c>
      <c r="H25" s="818">
        <v>5.0612193443491433</v>
      </c>
      <c r="I25" s="819">
        <v>5.0018435405535673</v>
      </c>
      <c r="J25" s="819">
        <v>1.8199950509096345</v>
      </c>
      <c r="K25" s="818">
        <v>47.969651558249794</v>
      </c>
      <c r="L25" s="811" t="s">
        <v>262</v>
      </c>
      <c r="M25" s="818">
        <v>1.5610376241246131</v>
      </c>
      <c r="N25" s="811" t="s">
        <v>262</v>
      </c>
      <c r="O25" s="811" t="s">
        <v>262</v>
      </c>
      <c r="P25" s="811" t="s">
        <v>262</v>
      </c>
      <c r="Q25" s="818">
        <v>1.5740635799690005E-2</v>
      </c>
      <c r="R25" s="819">
        <v>1.4357900584608663</v>
      </c>
      <c r="S25" s="819">
        <v>1.2858262511768723</v>
      </c>
      <c r="T25" s="819">
        <v>0.23441216215206234</v>
      </c>
      <c r="U25" s="819">
        <v>0.10110660764933757</v>
      </c>
      <c r="V25" s="811" t="s">
        <v>262</v>
      </c>
      <c r="W25" s="811" t="s">
        <v>262</v>
      </c>
      <c r="X25" s="820">
        <v>0.37405719768363677</v>
      </c>
      <c r="Y25" s="801">
        <v>84.348692536707532</v>
      </c>
      <c r="Z25" s="129"/>
    </row>
    <row r="26" spans="1:26" ht="12.75" customHeight="1">
      <c r="A26" s="826"/>
      <c r="B26" s="815">
        <v>19</v>
      </c>
      <c r="C26" s="816" t="s">
        <v>70</v>
      </c>
      <c r="D26" s="790" t="s">
        <v>71</v>
      </c>
      <c r="E26" s="791" t="s">
        <v>270</v>
      </c>
      <c r="F26" s="817">
        <v>0.76154811831740921</v>
      </c>
      <c r="G26" s="818">
        <v>19.625465070212034</v>
      </c>
      <c r="H26" s="818">
        <v>3.2448682136279712</v>
      </c>
      <c r="I26" s="819">
        <v>0.13471535463699136</v>
      </c>
      <c r="J26" s="819">
        <v>0.67671207085499041</v>
      </c>
      <c r="K26" s="818">
        <v>43.588287752011674</v>
      </c>
      <c r="L26" s="811" t="s">
        <v>262</v>
      </c>
      <c r="M26" s="818">
        <v>1.0449190321970308</v>
      </c>
      <c r="N26" s="811" t="s">
        <v>262</v>
      </c>
      <c r="O26" s="811" t="s">
        <v>262</v>
      </c>
      <c r="P26" s="811" t="s">
        <v>262</v>
      </c>
      <c r="Q26" s="818">
        <v>3.7042763150853482</v>
      </c>
      <c r="R26" s="819">
        <v>1.5112683991094888</v>
      </c>
      <c r="S26" s="819">
        <v>6.5180703291683448E-2</v>
      </c>
      <c r="T26" s="819">
        <v>6.748526497427001E-3</v>
      </c>
      <c r="U26" s="819">
        <v>0.16755248783207968</v>
      </c>
      <c r="V26" s="811" t="s">
        <v>262</v>
      </c>
      <c r="W26" s="811" t="s">
        <v>262</v>
      </c>
      <c r="X26" s="820">
        <v>0.19707238919484932</v>
      </c>
      <c r="Y26" s="801">
        <v>74.72861443286898</v>
      </c>
      <c r="Z26" s="129"/>
    </row>
    <row r="27" spans="1:26" ht="12.75" customHeight="1">
      <c r="A27" s="826"/>
      <c r="B27" s="815">
        <v>20</v>
      </c>
      <c r="C27" s="816" t="s">
        <v>72</v>
      </c>
      <c r="D27" s="790" t="s">
        <v>73</v>
      </c>
      <c r="E27" s="791" t="s">
        <v>270</v>
      </c>
      <c r="F27" s="817" t="s">
        <v>262</v>
      </c>
      <c r="G27" s="818">
        <v>68.949530314061562</v>
      </c>
      <c r="H27" s="818">
        <v>1.0513774803021825</v>
      </c>
      <c r="I27" s="819" t="s">
        <v>262</v>
      </c>
      <c r="J27" s="819" t="s">
        <v>262</v>
      </c>
      <c r="K27" s="818">
        <v>24.872166346362565</v>
      </c>
      <c r="L27" s="811" t="s">
        <v>262</v>
      </c>
      <c r="M27" s="818">
        <v>0.51293738277096468</v>
      </c>
      <c r="N27" s="811" t="s">
        <v>262</v>
      </c>
      <c r="O27" s="811" t="s">
        <v>262</v>
      </c>
      <c r="P27" s="811" t="s">
        <v>262</v>
      </c>
      <c r="Q27" s="818">
        <v>1.6044277968345453</v>
      </c>
      <c r="R27" s="819">
        <v>3.0407138413293382E-2</v>
      </c>
      <c r="S27" s="819">
        <v>2.519928597786744E-4</v>
      </c>
      <c r="T27" s="819" t="s">
        <v>262</v>
      </c>
      <c r="U27" s="819" t="s">
        <v>262</v>
      </c>
      <c r="V27" s="811" t="s">
        <v>262</v>
      </c>
      <c r="W27" s="811" t="s">
        <v>262</v>
      </c>
      <c r="X27" s="820" t="s">
        <v>262</v>
      </c>
      <c r="Y27" s="801">
        <v>97.021098451604871</v>
      </c>
      <c r="Z27" s="129"/>
    </row>
    <row r="28" spans="1:26" ht="12.75" customHeight="1">
      <c r="A28" s="826"/>
      <c r="B28" s="815">
        <v>21</v>
      </c>
      <c r="C28" s="816" t="s">
        <v>74</v>
      </c>
      <c r="D28" s="790" t="s">
        <v>75</v>
      </c>
      <c r="E28" s="791" t="s">
        <v>270</v>
      </c>
      <c r="F28" s="817">
        <v>2.789344918796159</v>
      </c>
      <c r="G28" s="818">
        <v>423.43725444558044</v>
      </c>
      <c r="H28" s="818">
        <v>3.4336133681117382</v>
      </c>
      <c r="I28" s="819">
        <v>2.5690913984214405</v>
      </c>
      <c r="J28" s="819">
        <v>1.4679507848032578</v>
      </c>
      <c r="K28" s="818">
        <v>8.0664350772644173</v>
      </c>
      <c r="L28" s="811" t="s">
        <v>262</v>
      </c>
      <c r="M28" s="818">
        <v>2.6446832423309719</v>
      </c>
      <c r="N28" s="811" t="s">
        <v>262</v>
      </c>
      <c r="O28" s="811" t="s">
        <v>262</v>
      </c>
      <c r="P28" s="811" t="s">
        <v>262</v>
      </c>
      <c r="Q28" s="818">
        <v>1.8751172747726991E-2</v>
      </c>
      <c r="R28" s="819">
        <v>9.1860317088304431</v>
      </c>
      <c r="S28" s="819">
        <v>433.75374045517373</v>
      </c>
      <c r="T28" s="819">
        <v>8.9936617722418859</v>
      </c>
      <c r="U28" s="819">
        <v>66.974363963612703</v>
      </c>
      <c r="V28" s="811" t="s">
        <v>262</v>
      </c>
      <c r="W28" s="811" t="s">
        <v>262</v>
      </c>
      <c r="X28" s="820">
        <v>6.1459103349543209</v>
      </c>
      <c r="Y28" s="801">
        <v>969.48083264286913</v>
      </c>
      <c r="Z28" s="129"/>
    </row>
    <row r="29" spans="1:26" ht="12.75" customHeight="1">
      <c r="A29" s="826"/>
      <c r="B29" s="815">
        <v>22</v>
      </c>
      <c r="C29" s="816" t="s">
        <v>76</v>
      </c>
      <c r="D29" s="790" t="s">
        <v>77</v>
      </c>
      <c r="E29" s="791" t="s">
        <v>270</v>
      </c>
      <c r="F29" s="817">
        <v>6.6363400617637387</v>
      </c>
      <c r="G29" s="818">
        <v>164.34773136483562</v>
      </c>
      <c r="H29" s="818">
        <v>23.849541393778402</v>
      </c>
      <c r="I29" s="819">
        <v>23.381869010206927</v>
      </c>
      <c r="J29" s="819">
        <v>1.0454156056845958</v>
      </c>
      <c r="K29" s="818">
        <v>10.900719705605564</v>
      </c>
      <c r="L29" s="811" t="s">
        <v>262</v>
      </c>
      <c r="M29" s="818">
        <v>1.3688018633227188</v>
      </c>
      <c r="N29" s="811" t="s">
        <v>262</v>
      </c>
      <c r="O29" s="811" t="s">
        <v>262</v>
      </c>
      <c r="P29" s="811" t="s">
        <v>262</v>
      </c>
      <c r="Q29" s="818">
        <v>2.6859528862032887E-2</v>
      </c>
      <c r="R29" s="819">
        <v>246.96540391814477</v>
      </c>
      <c r="S29" s="819">
        <v>17.255039747333349</v>
      </c>
      <c r="T29" s="819">
        <v>659.04811969696311</v>
      </c>
      <c r="U29" s="819">
        <v>21.352747938109317</v>
      </c>
      <c r="V29" s="811" t="s">
        <v>262</v>
      </c>
      <c r="W29" s="811" t="s">
        <v>262</v>
      </c>
      <c r="X29" s="820">
        <v>445.94656238476284</v>
      </c>
      <c r="Y29" s="801">
        <v>1622.1251522193729</v>
      </c>
      <c r="Z29" s="129"/>
    </row>
    <row r="30" spans="1:26" ht="12.75" customHeight="1">
      <c r="A30" s="826"/>
      <c r="B30" s="815">
        <v>23</v>
      </c>
      <c r="C30" s="816" t="s">
        <v>78</v>
      </c>
      <c r="D30" s="790" t="s">
        <v>79</v>
      </c>
      <c r="E30" s="791" t="s">
        <v>270</v>
      </c>
      <c r="F30" s="817">
        <v>0.10571100774085192</v>
      </c>
      <c r="G30" s="818">
        <v>30.750652445572772</v>
      </c>
      <c r="H30" s="818">
        <v>4.1537343584998698</v>
      </c>
      <c r="I30" s="819">
        <v>2.8505812891257687</v>
      </c>
      <c r="J30" s="819">
        <v>4.892106153653903</v>
      </c>
      <c r="K30" s="818">
        <v>4.7017313474312994</v>
      </c>
      <c r="L30" s="811" t="s">
        <v>262</v>
      </c>
      <c r="M30" s="818">
        <v>1.3194228659581702</v>
      </c>
      <c r="N30" s="811" t="s">
        <v>262</v>
      </c>
      <c r="O30" s="811" t="s">
        <v>262</v>
      </c>
      <c r="P30" s="811" t="s">
        <v>262</v>
      </c>
      <c r="Q30" s="818">
        <v>7.9622832147301231E-3</v>
      </c>
      <c r="R30" s="819">
        <v>4.6485175850441962</v>
      </c>
      <c r="S30" s="819">
        <v>2.2057908545828471</v>
      </c>
      <c r="T30" s="819">
        <v>34.707371925601628</v>
      </c>
      <c r="U30" s="819">
        <v>0.6097606309112793</v>
      </c>
      <c r="V30" s="811" t="s">
        <v>262</v>
      </c>
      <c r="W30" s="811" t="s">
        <v>262</v>
      </c>
      <c r="X30" s="820">
        <v>13.844606464278252</v>
      </c>
      <c r="Y30" s="801">
        <v>104.79794921161556</v>
      </c>
      <c r="Z30" s="129"/>
    </row>
    <row r="31" spans="1:26" ht="12.75" customHeight="1">
      <c r="A31" s="826"/>
      <c r="B31" s="815">
        <v>24</v>
      </c>
      <c r="C31" s="816" t="s">
        <v>80</v>
      </c>
      <c r="D31" s="790" t="s">
        <v>81</v>
      </c>
      <c r="E31" s="791" t="s">
        <v>270</v>
      </c>
      <c r="F31" s="817">
        <v>5.4633230770770813E-2</v>
      </c>
      <c r="G31" s="818">
        <v>84.008709621554118</v>
      </c>
      <c r="H31" s="818">
        <v>7.5880855800351226</v>
      </c>
      <c r="I31" s="819">
        <v>13.022194523833038</v>
      </c>
      <c r="J31" s="819">
        <v>5.7008516746271294</v>
      </c>
      <c r="K31" s="818">
        <v>7.1046522916059915</v>
      </c>
      <c r="L31" s="811" t="s">
        <v>262</v>
      </c>
      <c r="M31" s="818">
        <v>2.5244100881967735</v>
      </c>
      <c r="N31" s="811" t="s">
        <v>262</v>
      </c>
      <c r="O31" s="811" t="s">
        <v>262</v>
      </c>
      <c r="P31" s="811" t="s">
        <v>262</v>
      </c>
      <c r="Q31" s="818">
        <v>3.4385111047422552E-3</v>
      </c>
      <c r="R31" s="819">
        <v>16.367740138831373</v>
      </c>
      <c r="S31" s="819">
        <v>4.9068772551703388</v>
      </c>
      <c r="T31" s="819">
        <v>7.0426176056291361</v>
      </c>
      <c r="U31" s="819">
        <v>0.61897109639389136</v>
      </c>
      <c r="V31" s="811" t="s">
        <v>262</v>
      </c>
      <c r="W31" s="811" t="s">
        <v>262</v>
      </c>
      <c r="X31" s="820">
        <v>0.77506878914688793</v>
      </c>
      <c r="Y31" s="801">
        <v>149.71825040689933</v>
      </c>
      <c r="Z31" s="129"/>
    </row>
    <row r="32" spans="1:26" ht="12.75" customHeight="1">
      <c r="A32" s="826"/>
      <c r="B32" s="815">
        <v>25</v>
      </c>
      <c r="C32" s="816" t="s">
        <v>82</v>
      </c>
      <c r="D32" s="790" t="s">
        <v>83</v>
      </c>
      <c r="E32" s="791" t="s">
        <v>270</v>
      </c>
      <c r="F32" s="817">
        <v>0.22329345867293451</v>
      </c>
      <c r="G32" s="818">
        <v>18.837535911325485</v>
      </c>
      <c r="H32" s="818">
        <v>15.459155132828714</v>
      </c>
      <c r="I32" s="819">
        <v>1.121249488528153</v>
      </c>
      <c r="J32" s="819">
        <v>1.3723420025646584</v>
      </c>
      <c r="K32" s="818">
        <v>2.5795084687607814</v>
      </c>
      <c r="L32" s="811" t="s">
        <v>262</v>
      </c>
      <c r="M32" s="818">
        <v>2.7518993473594948</v>
      </c>
      <c r="N32" s="811" t="s">
        <v>262</v>
      </c>
      <c r="O32" s="811" t="s">
        <v>262</v>
      </c>
      <c r="P32" s="811" t="s">
        <v>262</v>
      </c>
      <c r="Q32" s="818">
        <v>2.4909422554565741E-2</v>
      </c>
      <c r="R32" s="819">
        <v>13.885387623031482</v>
      </c>
      <c r="S32" s="819">
        <v>2.5375625245832758</v>
      </c>
      <c r="T32" s="819">
        <v>5.6264056256827386</v>
      </c>
      <c r="U32" s="819">
        <v>5.9055525836465075E-2</v>
      </c>
      <c r="V32" s="811" t="s">
        <v>262</v>
      </c>
      <c r="W32" s="811" t="s">
        <v>262</v>
      </c>
      <c r="X32" s="820">
        <v>3.2280553898952485E-2</v>
      </c>
      <c r="Y32" s="801">
        <v>64.510585085627696</v>
      </c>
      <c r="Z32" s="129"/>
    </row>
    <row r="33" spans="1:26" ht="12.75" customHeight="1">
      <c r="A33" s="826"/>
      <c r="B33" s="815">
        <v>26</v>
      </c>
      <c r="C33" s="816" t="s">
        <v>84</v>
      </c>
      <c r="D33" s="790" t="s">
        <v>85</v>
      </c>
      <c r="E33" s="791" t="s">
        <v>270</v>
      </c>
      <c r="F33" s="817">
        <v>7.767902996661807E-3</v>
      </c>
      <c r="G33" s="818">
        <v>9.9173935980720014</v>
      </c>
      <c r="H33" s="818">
        <v>3.9452334701140459</v>
      </c>
      <c r="I33" s="819">
        <v>1.1010380946920062</v>
      </c>
      <c r="J33" s="819">
        <v>0.90480648431369393</v>
      </c>
      <c r="K33" s="818">
        <v>3.2288826982780785</v>
      </c>
      <c r="L33" s="811" t="s">
        <v>262</v>
      </c>
      <c r="M33" s="818">
        <v>1.5516764103278111</v>
      </c>
      <c r="N33" s="811" t="s">
        <v>262</v>
      </c>
      <c r="O33" s="811" t="s">
        <v>262</v>
      </c>
      <c r="P33" s="811" t="s">
        <v>262</v>
      </c>
      <c r="Q33" s="818">
        <v>0.58961018312295854</v>
      </c>
      <c r="R33" s="819">
        <v>9.1352757298424319</v>
      </c>
      <c r="S33" s="819">
        <v>0.34591725314709959</v>
      </c>
      <c r="T33" s="819">
        <v>1.4545167727562114</v>
      </c>
      <c r="U33" s="819">
        <v>4.7390165957527772</v>
      </c>
      <c r="V33" s="811" t="s">
        <v>262</v>
      </c>
      <c r="W33" s="811" t="s">
        <v>262</v>
      </c>
      <c r="X33" s="820">
        <v>3.1064131927180084E-3</v>
      </c>
      <c r="Y33" s="801">
        <v>36.924241606608497</v>
      </c>
      <c r="Z33" s="129"/>
    </row>
    <row r="34" spans="1:26" ht="12.75" customHeight="1">
      <c r="A34" s="826"/>
      <c r="B34" s="815">
        <v>27</v>
      </c>
      <c r="C34" s="816" t="s">
        <v>86</v>
      </c>
      <c r="D34" s="790" t="s">
        <v>87</v>
      </c>
      <c r="E34" s="791" t="s">
        <v>270</v>
      </c>
      <c r="F34" s="817">
        <v>3.4371903058229448E-3</v>
      </c>
      <c r="G34" s="818">
        <v>15.927336147880494</v>
      </c>
      <c r="H34" s="818">
        <v>4.2031041159679168</v>
      </c>
      <c r="I34" s="819">
        <v>1.400971852076845</v>
      </c>
      <c r="J34" s="819">
        <v>2.30714631224114</v>
      </c>
      <c r="K34" s="818">
        <v>6.0628468633683985</v>
      </c>
      <c r="L34" s="811" t="s">
        <v>262</v>
      </c>
      <c r="M34" s="818">
        <v>0.96215702482419518</v>
      </c>
      <c r="N34" s="811" t="s">
        <v>262</v>
      </c>
      <c r="O34" s="811" t="s">
        <v>262</v>
      </c>
      <c r="P34" s="811" t="s">
        <v>262</v>
      </c>
      <c r="Q34" s="818">
        <v>1.4347005015305E-2</v>
      </c>
      <c r="R34" s="819">
        <v>1.8568608679678229</v>
      </c>
      <c r="S34" s="819">
        <v>0.70390187308062258</v>
      </c>
      <c r="T34" s="819">
        <v>2.7300962348232816E-2</v>
      </c>
      <c r="U34" s="819">
        <v>4.308381863926969E-3</v>
      </c>
      <c r="V34" s="811" t="s">
        <v>262</v>
      </c>
      <c r="W34" s="811" t="s">
        <v>262</v>
      </c>
      <c r="X34" s="820">
        <v>9.99751691302153E-4</v>
      </c>
      <c r="Y34" s="801">
        <v>33.474718348632024</v>
      </c>
      <c r="Z34" s="129"/>
    </row>
    <row r="35" spans="1:26" ht="12.75" customHeight="1">
      <c r="A35" s="826"/>
      <c r="B35" s="815">
        <v>28</v>
      </c>
      <c r="C35" s="816" t="s">
        <v>88</v>
      </c>
      <c r="D35" s="790" t="s">
        <v>89</v>
      </c>
      <c r="E35" s="791" t="s">
        <v>270</v>
      </c>
      <c r="F35" s="817">
        <v>3.3625377562875515E-2</v>
      </c>
      <c r="G35" s="818">
        <v>104.40557619419002</v>
      </c>
      <c r="H35" s="818">
        <v>4.7250990954003393</v>
      </c>
      <c r="I35" s="819">
        <v>41.569775918989912</v>
      </c>
      <c r="J35" s="819">
        <v>68.967276483671526</v>
      </c>
      <c r="K35" s="818">
        <v>6.9824155998490491</v>
      </c>
      <c r="L35" s="811" t="s">
        <v>262</v>
      </c>
      <c r="M35" s="818">
        <v>0.34270415215413624</v>
      </c>
      <c r="N35" s="811" t="s">
        <v>262</v>
      </c>
      <c r="O35" s="811" t="s">
        <v>262</v>
      </c>
      <c r="P35" s="811" t="s">
        <v>262</v>
      </c>
      <c r="Q35" s="818">
        <v>2.4515257167124042E-3</v>
      </c>
      <c r="R35" s="819">
        <v>1.0675492959870674</v>
      </c>
      <c r="S35" s="819">
        <v>2.0418304533424649</v>
      </c>
      <c r="T35" s="819">
        <v>2.0510222760976673E-3</v>
      </c>
      <c r="U35" s="819">
        <v>5.5059509291120218E-2</v>
      </c>
      <c r="V35" s="811" t="s">
        <v>262</v>
      </c>
      <c r="W35" s="811" t="s">
        <v>262</v>
      </c>
      <c r="X35" s="820">
        <v>6.0680653214245225E-3</v>
      </c>
      <c r="Y35" s="801">
        <v>230.20148657156975</v>
      </c>
      <c r="Z35" s="129"/>
    </row>
    <row r="36" spans="1:26" ht="12.75" customHeight="1">
      <c r="A36" s="826"/>
      <c r="B36" s="815">
        <v>29</v>
      </c>
      <c r="C36" s="816" t="s">
        <v>90</v>
      </c>
      <c r="D36" s="790" t="s">
        <v>91</v>
      </c>
      <c r="E36" s="791" t="s">
        <v>270</v>
      </c>
      <c r="F36" s="817">
        <v>6.2552034399453726E-2</v>
      </c>
      <c r="G36" s="818">
        <v>10.832410883849553</v>
      </c>
      <c r="H36" s="818">
        <v>1.3445127855421275</v>
      </c>
      <c r="I36" s="819">
        <v>0.42540687145615574</v>
      </c>
      <c r="J36" s="819">
        <v>4.0875234360385262</v>
      </c>
      <c r="K36" s="818">
        <v>3.510930234238427</v>
      </c>
      <c r="L36" s="811" t="s">
        <v>262</v>
      </c>
      <c r="M36" s="818">
        <v>1.1180124365067854</v>
      </c>
      <c r="N36" s="811" t="s">
        <v>262</v>
      </c>
      <c r="O36" s="811" t="s">
        <v>262</v>
      </c>
      <c r="P36" s="811" t="s">
        <v>262</v>
      </c>
      <c r="Q36" s="818">
        <v>3.1344421397736015E-4</v>
      </c>
      <c r="R36" s="819">
        <v>3.3611324419636088</v>
      </c>
      <c r="S36" s="819">
        <v>2.8263649095275398</v>
      </c>
      <c r="T36" s="819">
        <v>1.6620885682973277E-3</v>
      </c>
      <c r="U36" s="819">
        <v>3.1539666620819584E-2</v>
      </c>
      <c r="V36" s="811" t="s">
        <v>262</v>
      </c>
      <c r="W36" s="811" t="s">
        <v>262</v>
      </c>
      <c r="X36" s="820" t="s">
        <v>262</v>
      </c>
      <c r="Y36" s="801">
        <v>27.602404956422973</v>
      </c>
      <c r="Z36" s="129"/>
    </row>
    <row r="37" spans="1:26" ht="12.75" customHeight="1">
      <c r="A37" s="826"/>
      <c r="B37" s="815">
        <v>30</v>
      </c>
      <c r="C37" s="816" t="s">
        <v>92</v>
      </c>
      <c r="D37" s="790" t="s">
        <v>93</v>
      </c>
      <c r="E37" s="828" t="s">
        <v>270</v>
      </c>
      <c r="F37" s="829" t="s">
        <v>262</v>
      </c>
      <c r="G37" s="818">
        <v>3.2191457172062736</v>
      </c>
      <c r="H37" s="818">
        <v>1.232877386280139</v>
      </c>
      <c r="I37" s="819">
        <v>0.96954353973544494</v>
      </c>
      <c r="J37" s="819">
        <v>0.59553202274657357</v>
      </c>
      <c r="K37" s="818">
        <v>3.9147421242103984</v>
      </c>
      <c r="L37" s="811" t="s">
        <v>262</v>
      </c>
      <c r="M37" s="818">
        <v>0.37585527378960343</v>
      </c>
      <c r="N37" s="811" t="s">
        <v>262</v>
      </c>
      <c r="O37" s="811" t="s">
        <v>262</v>
      </c>
      <c r="P37" s="811" t="s">
        <v>262</v>
      </c>
      <c r="Q37" s="818">
        <v>9.4149447448760597E-4</v>
      </c>
      <c r="R37" s="819">
        <v>1.3696135403655325</v>
      </c>
      <c r="S37" s="819">
        <v>6.6285738941991926E-2</v>
      </c>
      <c r="T37" s="819">
        <v>4.7665903508445275E-4</v>
      </c>
      <c r="U37" s="830">
        <v>5.3910380877708322E-3</v>
      </c>
      <c r="V37" s="811" t="s">
        <v>262</v>
      </c>
      <c r="W37" s="811" t="s">
        <v>262</v>
      </c>
      <c r="X37" s="831">
        <v>2.2081014401999468E-2</v>
      </c>
      <c r="Y37" s="832">
        <v>11.7724855492753</v>
      </c>
      <c r="Z37" s="129"/>
    </row>
    <row r="38" spans="1:26" ht="12.75" customHeight="1">
      <c r="A38" s="826"/>
      <c r="B38" s="815">
        <v>31</v>
      </c>
      <c r="C38" s="816" t="s">
        <v>94</v>
      </c>
      <c r="D38" s="790" t="s">
        <v>95</v>
      </c>
      <c r="E38" s="828" t="s">
        <v>270</v>
      </c>
      <c r="F38" s="829">
        <v>4.3411896247802173E-2</v>
      </c>
      <c r="G38" s="818">
        <v>13.319075791377701</v>
      </c>
      <c r="H38" s="818">
        <v>3.5611341811420241</v>
      </c>
      <c r="I38" s="819">
        <v>0.4402643526322173</v>
      </c>
      <c r="J38" s="819">
        <v>0.47785147014696699</v>
      </c>
      <c r="K38" s="818">
        <v>2.3012260115840513</v>
      </c>
      <c r="L38" s="811" t="s">
        <v>262</v>
      </c>
      <c r="M38" s="818">
        <v>0.55322196514039024</v>
      </c>
      <c r="N38" s="811" t="s">
        <v>262</v>
      </c>
      <c r="O38" s="811" t="s">
        <v>262</v>
      </c>
      <c r="P38" s="811" t="s">
        <v>262</v>
      </c>
      <c r="Q38" s="818">
        <v>7.534521584401899E-3</v>
      </c>
      <c r="R38" s="819">
        <v>7.407420407650263</v>
      </c>
      <c r="S38" s="833">
        <v>0.25618853511408129</v>
      </c>
      <c r="T38" s="819">
        <v>17.815797364933143</v>
      </c>
      <c r="U38" s="829">
        <v>0.12345021062073983</v>
      </c>
      <c r="V38" s="811" t="s">
        <v>262</v>
      </c>
      <c r="W38" s="811" t="s">
        <v>262</v>
      </c>
      <c r="X38" s="831">
        <v>1.3732265600434461</v>
      </c>
      <c r="Y38" s="797">
        <v>47.679803268217235</v>
      </c>
    </row>
    <row r="39" spans="1:26" ht="12.75" customHeight="1">
      <c r="A39" s="826"/>
      <c r="B39" s="815">
        <v>32</v>
      </c>
      <c r="C39" s="816" t="s">
        <v>96</v>
      </c>
      <c r="D39" s="790" t="s">
        <v>97</v>
      </c>
      <c r="E39" s="791" t="s">
        <v>270</v>
      </c>
      <c r="F39" s="817">
        <v>1.6139046450321783</v>
      </c>
      <c r="G39" s="818">
        <v>37.196748269017917</v>
      </c>
      <c r="H39" s="818">
        <v>12.51290951999273</v>
      </c>
      <c r="I39" s="819">
        <v>3.7322728050256848</v>
      </c>
      <c r="J39" s="819">
        <v>5.7026707487265504</v>
      </c>
      <c r="K39" s="818">
        <v>35.593407652410768</v>
      </c>
      <c r="L39" s="811" t="s">
        <v>262</v>
      </c>
      <c r="M39" s="818">
        <v>1.5133891907483525</v>
      </c>
      <c r="N39" s="811" t="s">
        <v>262</v>
      </c>
      <c r="O39" s="811" t="s">
        <v>262</v>
      </c>
      <c r="P39" s="811" t="s">
        <v>262</v>
      </c>
      <c r="Q39" s="818">
        <v>1.7026548129037141E-2</v>
      </c>
      <c r="R39" s="819">
        <v>5.3622576726379432</v>
      </c>
      <c r="S39" s="819">
        <v>24.831813781610656</v>
      </c>
      <c r="T39" s="819">
        <v>60.488638827027188</v>
      </c>
      <c r="U39" s="819">
        <v>0.22072690624718386</v>
      </c>
      <c r="V39" s="811" t="s">
        <v>262</v>
      </c>
      <c r="W39" s="811" t="s">
        <v>262</v>
      </c>
      <c r="X39" s="820">
        <v>3.5272614660746222</v>
      </c>
      <c r="Y39" s="801">
        <v>192.31302803268079</v>
      </c>
      <c r="Z39" s="129"/>
    </row>
    <row r="40" spans="1:26" ht="12.75" customHeight="1">
      <c r="A40" s="825"/>
      <c r="B40" s="804"/>
      <c r="C40" s="834" t="s">
        <v>273</v>
      </c>
      <c r="D40" s="806" t="s">
        <v>100</v>
      </c>
      <c r="E40" s="807"/>
      <c r="F40" s="808" t="s">
        <v>262</v>
      </c>
      <c r="G40" s="809" t="s">
        <v>262</v>
      </c>
      <c r="H40" s="809" t="s">
        <v>262</v>
      </c>
      <c r="I40" s="810" t="s">
        <v>262</v>
      </c>
      <c r="J40" s="810" t="s">
        <v>262</v>
      </c>
      <c r="K40" s="809" t="s">
        <v>262</v>
      </c>
      <c r="L40" s="811" t="s">
        <v>262</v>
      </c>
      <c r="M40" s="809" t="s">
        <v>262</v>
      </c>
      <c r="N40" s="811" t="s">
        <v>262</v>
      </c>
      <c r="O40" s="811" t="s">
        <v>262</v>
      </c>
      <c r="P40" s="811" t="s">
        <v>262</v>
      </c>
      <c r="Q40" s="809" t="s">
        <v>262</v>
      </c>
      <c r="R40" s="810" t="s">
        <v>262</v>
      </c>
      <c r="S40" s="810" t="s">
        <v>262</v>
      </c>
      <c r="T40" s="810" t="s">
        <v>262</v>
      </c>
      <c r="U40" s="810" t="s">
        <v>262</v>
      </c>
      <c r="V40" s="811" t="s">
        <v>262</v>
      </c>
      <c r="W40" s="811" t="s">
        <v>262</v>
      </c>
      <c r="X40" s="812" t="s">
        <v>262</v>
      </c>
      <c r="Y40" s="813" t="s">
        <v>262</v>
      </c>
      <c r="Z40" s="129"/>
    </row>
    <row r="41" spans="1:26" ht="12.75" customHeight="1">
      <c r="A41" s="826" t="s">
        <v>98</v>
      </c>
      <c r="B41" s="815">
        <v>33</v>
      </c>
      <c r="C41" s="816" t="s">
        <v>102</v>
      </c>
      <c r="D41" s="790" t="s">
        <v>103</v>
      </c>
      <c r="E41" s="791" t="s">
        <v>268</v>
      </c>
      <c r="F41" s="817">
        <v>6087.0877340836387</v>
      </c>
      <c r="G41" s="818">
        <v>4241.23538886187</v>
      </c>
      <c r="H41" s="818">
        <v>33.080014418526702</v>
      </c>
      <c r="I41" s="819">
        <v>12.753403042300183</v>
      </c>
      <c r="J41" s="819">
        <v>35.591803667753112</v>
      </c>
      <c r="K41" s="818">
        <v>75.453343072983927</v>
      </c>
      <c r="L41" s="811" t="s">
        <v>262</v>
      </c>
      <c r="M41" s="818">
        <v>2.5993566973800233</v>
      </c>
      <c r="N41" s="811" t="s">
        <v>262</v>
      </c>
      <c r="O41" s="811" t="s">
        <v>262</v>
      </c>
      <c r="P41" s="811" t="s">
        <v>262</v>
      </c>
      <c r="Q41" s="818">
        <v>7.5825458647636526E-2</v>
      </c>
      <c r="R41" s="819">
        <v>21.85239456893779</v>
      </c>
      <c r="S41" s="819">
        <v>117.0093337316752</v>
      </c>
      <c r="T41" s="819">
        <v>139.81422048643961</v>
      </c>
      <c r="U41" s="819">
        <v>591.19006775730611</v>
      </c>
      <c r="V41" s="811" t="s">
        <v>262</v>
      </c>
      <c r="W41" s="811" t="s">
        <v>262</v>
      </c>
      <c r="X41" s="820">
        <v>64385.033023558237</v>
      </c>
      <c r="Y41" s="801">
        <v>75742.775909405711</v>
      </c>
      <c r="Z41" s="129"/>
    </row>
    <row r="42" spans="1:26" ht="12.75" customHeight="1">
      <c r="A42" s="826" t="s">
        <v>101</v>
      </c>
      <c r="B42" s="815">
        <v>34</v>
      </c>
      <c r="C42" s="816" t="s">
        <v>105</v>
      </c>
      <c r="D42" s="790" t="s">
        <v>106</v>
      </c>
      <c r="E42" s="791" t="s">
        <v>268</v>
      </c>
      <c r="F42" s="817" t="s">
        <v>262</v>
      </c>
      <c r="G42" s="818">
        <v>14.173758613340908</v>
      </c>
      <c r="H42" s="818">
        <v>10.740967535696525</v>
      </c>
      <c r="I42" s="819" t="s">
        <v>262</v>
      </c>
      <c r="J42" s="819">
        <v>6.4189813170419829E-2</v>
      </c>
      <c r="K42" s="818">
        <v>13.336702003737139</v>
      </c>
      <c r="L42" s="811" t="s">
        <v>262</v>
      </c>
      <c r="M42" s="818">
        <v>0.96348653832492692</v>
      </c>
      <c r="N42" s="811" t="s">
        <v>262</v>
      </c>
      <c r="O42" s="811" t="s">
        <v>262</v>
      </c>
      <c r="P42" s="811" t="s">
        <v>262</v>
      </c>
      <c r="Q42" s="818">
        <v>0.12786815372593591</v>
      </c>
      <c r="R42" s="819">
        <v>41.228333126634332</v>
      </c>
      <c r="S42" s="819">
        <v>2.842206306790795</v>
      </c>
      <c r="T42" s="819" t="s">
        <v>262</v>
      </c>
      <c r="U42" s="819">
        <v>238.36945670990005</v>
      </c>
      <c r="V42" s="811" t="s">
        <v>262</v>
      </c>
      <c r="W42" s="811" t="s">
        <v>262</v>
      </c>
      <c r="X42" s="820" t="s">
        <v>262</v>
      </c>
      <c r="Y42" s="801">
        <v>321.846968801321</v>
      </c>
      <c r="Z42" s="129"/>
    </row>
    <row r="43" spans="1:26" ht="12.75" customHeight="1">
      <c r="A43" s="826" t="s">
        <v>104</v>
      </c>
      <c r="B43" s="815">
        <v>35</v>
      </c>
      <c r="C43" s="816" t="s">
        <v>107</v>
      </c>
      <c r="D43" s="790" t="s">
        <v>108</v>
      </c>
      <c r="E43" s="791" t="s">
        <v>268</v>
      </c>
      <c r="F43" s="817">
        <v>1664.1976284584982</v>
      </c>
      <c r="G43" s="818">
        <v>201242.72727272726</v>
      </c>
      <c r="H43" s="818">
        <v>6.450592885375495</v>
      </c>
      <c r="I43" s="819">
        <v>5517.7865612648229</v>
      </c>
      <c r="J43" s="819" t="s">
        <v>262</v>
      </c>
      <c r="K43" s="818">
        <v>5.4806676246430897</v>
      </c>
      <c r="L43" s="811" t="s">
        <v>262</v>
      </c>
      <c r="M43" s="818" t="s">
        <v>262</v>
      </c>
      <c r="N43" s="811" t="s">
        <v>262</v>
      </c>
      <c r="O43" s="811" t="s">
        <v>262</v>
      </c>
      <c r="P43" s="811" t="s">
        <v>262</v>
      </c>
      <c r="Q43" s="818" t="s">
        <v>262</v>
      </c>
      <c r="R43" s="819">
        <v>137.6126482213439</v>
      </c>
      <c r="S43" s="819">
        <v>0.3974622108951294</v>
      </c>
      <c r="T43" s="819" t="s">
        <v>262</v>
      </c>
      <c r="U43" s="819">
        <v>128.15810276679841</v>
      </c>
      <c r="V43" s="811" t="s">
        <v>262</v>
      </c>
      <c r="W43" s="811" t="s">
        <v>262</v>
      </c>
      <c r="X43" s="820">
        <v>606.09486166007912</v>
      </c>
      <c r="Y43" s="801">
        <v>209308.90579781978</v>
      </c>
      <c r="Z43" s="129"/>
    </row>
    <row r="44" spans="1:26" ht="12.75" customHeight="1">
      <c r="A44" s="826"/>
      <c r="B44" s="815">
        <v>36</v>
      </c>
      <c r="C44" s="816" t="s">
        <v>109</v>
      </c>
      <c r="D44" s="790" t="s">
        <v>110</v>
      </c>
      <c r="E44" s="791" t="s">
        <v>268</v>
      </c>
      <c r="F44" s="817">
        <v>2.1473805855170391E-2</v>
      </c>
      <c r="G44" s="818">
        <v>61.431872941544484</v>
      </c>
      <c r="H44" s="818">
        <v>2.0413943180778021E-3</v>
      </c>
      <c r="I44" s="819">
        <v>2.5852723980521225E-3</v>
      </c>
      <c r="J44" s="819">
        <v>3.6971838577421947E-3</v>
      </c>
      <c r="K44" s="818">
        <v>9.4490354675616402E-3</v>
      </c>
      <c r="L44" s="811" t="s">
        <v>262</v>
      </c>
      <c r="M44" s="818">
        <v>2.728231535111027E-4</v>
      </c>
      <c r="N44" s="811" t="s">
        <v>262</v>
      </c>
      <c r="O44" s="811" t="s">
        <v>262</v>
      </c>
      <c r="P44" s="811" t="s">
        <v>262</v>
      </c>
      <c r="Q44" s="818" t="s">
        <v>262</v>
      </c>
      <c r="R44" s="819">
        <v>4.9773419303503841E-3</v>
      </c>
      <c r="S44" s="819">
        <v>4.9774253577424422E-4</v>
      </c>
      <c r="T44" s="819">
        <v>6.7210622622283062E-4</v>
      </c>
      <c r="U44" s="819">
        <v>0.38585847538935558</v>
      </c>
      <c r="V44" s="811" t="s">
        <v>262</v>
      </c>
      <c r="W44" s="811" t="s">
        <v>262</v>
      </c>
      <c r="X44" s="820">
        <v>2.3986905749027173E-2</v>
      </c>
      <c r="Y44" s="801">
        <v>61.887385028425342</v>
      </c>
      <c r="Z44" s="129"/>
    </row>
    <row r="45" spans="1:26" ht="12.75" customHeight="1">
      <c r="A45" s="826"/>
      <c r="B45" s="815">
        <v>37</v>
      </c>
      <c r="C45" s="816" t="s">
        <v>111</v>
      </c>
      <c r="D45" s="790" t="s">
        <v>112</v>
      </c>
      <c r="E45" s="791" t="s">
        <v>268</v>
      </c>
      <c r="F45" s="817">
        <v>2.2625036724514894E-2</v>
      </c>
      <c r="G45" s="818">
        <v>508.05554960177511</v>
      </c>
      <c r="H45" s="818">
        <v>8.597062038808418E-4</v>
      </c>
      <c r="I45" s="819">
        <v>1.4866596064498495E-4</v>
      </c>
      <c r="J45" s="819">
        <v>2.4238179830554796E-5</v>
      </c>
      <c r="K45" s="818">
        <v>1.9400834541983311E-3</v>
      </c>
      <c r="L45" s="811" t="s">
        <v>262</v>
      </c>
      <c r="M45" s="818">
        <v>7.1057666028969668E-5</v>
      </c>
      <c r="N45" s="811" t="s">
        <v>262</v>
      </c>
      <c r="O45" s="811" t="s">
        <v>262</v>
      </c>
      <c r="P45" s="811" t="s">
        <v>262</v>
      </c>
      <c r="Q45" s="818" t="s">
        <v>262</v>
      </c>
      <c r="R45" s="819">
        <v>1.5237970404421764E-3</v>
      </c>
      <c r="S45" s="819">
        <v>9.9205793932768504E-4</v>
      </c>
      <c r="T45" s="819">
        <v>1.7081169718502324E-4</v>
      </c>
      <c r="U45" s="819">
        <v>6.047041541404756E-2</v>
      </c>
      <c r="V45" s="811" t="s">
        <v>262</v>
      </c>
      <c r="W45" s="811" t="s">
        <v>262</v>
      </c>
      <c r="X45" s="820">
        <v>4.8424432905165349E-2</v>
      </c>
      <c r="Y45" s="801">
        <v>508.19279990496028</v>
      </c>
      <c r="Z45" s="129"/>
    </row>
    <row r="46" spans="1:26" ht="12.75" customHeight="1">
      <c r="A46" s="835"/>
      <c r="B46" s="804"/>
      <c r="C46" s="805" t="s">
        <v>274</v>
      </c>
      <c r="D46" s="806" t="s">
        <v>115</v>
      </c>
      <c r="E46" s="807"/>
      <c r="F46" s="808" t="s">
        <v>262</v>
      </c>
      <c r="G46" s="809" t="s">
        <v>262</v>
      </c>
      <c r="H46" s="809" t="s">
        <v>262</v>
      </c>
      <c r="I46" s="810" t="s">
        <v>262</v>
      </c>
      <c r="J46" s="810" t="s">
        <v>262</v>
      </c>
      <c r="K46" s="809" t="s">
        <v>262</v>
      </c>
      <c r="L46" s="809" t="s">
        <v>262</v>
      </c>
      <c r="M46" s="809" t="s">
        <v>262</v>
      </c>
      <c r="N46" s="811" t="s">
        <v>262</v>
      </c>
      <c r="O46" s="811" t="s">
        <v>262</v>
      </c>
      <c r="P46" s="811" t="s">
        <v>262</v>
      </c>
      <c r="Q46" s="809" t="s">
        <v>262</v>
      </c>
      <c r="R46" s="810" t="s">
        <v>262</v>
      </c>
      <c r="S46" s="810" t="s">
        <v>262</v>
      </c>
      <c r="T46" s="810" t="s">
        <v>262</v>
      </c>
      <c r="U46" s="810" t="s">
        <v>262</v>
      </c>
      <c r="V46" s="811" t="s">
        <v>262</v>
      </c>
      <c r="W46" s="811" t="s">
        <v>262</v>
      </c>
      <c r="X46" s="812" t="s">
        <v>262</v>
      </c>
      <c r="Y46" s="813" t="s">
        <v>262</v>
      </c>
      <c r="Z46" s="129"/>
    </row>
    <row r="47" spans="1:26" ht="12.75" customHeight="1">
      <c r="A47" s="826"/>
      <c r="B47" s="815">
        <v>38</v>
      </c>
      <c r="C47" s="816" t="s">
        <v>275</v>
      </c>
      <c r="D47" s="790" t="s">
        <v>117</v>
      </c>
      <c r="E47" s="791" t="s">
        <v>268</v>
      </c>
      <c r="F47" s="817" t="s">
        <v>262</v>
      </c>
      <c r="G47" s="818" t="s">
        <v>262</v>
      </c>
      <c r="H47" s="818" t="s">
        <v>262</v>
      </c>
      <c r="I47" s="819" t="s">
        <v>262</v>
      </c>
      <c r="J47" s="819" t="s">
        <v>262</v>
      </c>
      <c r="K47" s="818">
        <v>16.323434885465364</v>
      </c>
      <c r="L47" s="811" t="s">
        <v>262</v>
      </c>
      <c r="M47" s="818" t="s">
        <v>262</v>
      </c>
      <c r="N47" s="811" t="s">
        <v>262</v>
      </c>
      <c r="O47" s="811" t="s">
        <v>262</v>
      </c>
      <c r="P47" s="811" t="s">
        <v>262</v>
      </c>
      <c r="Q47" s="818" t="s">
        <v>262</v>
      </c>
      <c r="R47" s="819">
        <v>17.308872670281165</v>
      </c>
      <c r="S47" s="819">
        <v>0.60825259378547492</v>
      </c>
      <c r="T47" s="819" t="s">
        <v>262</v>
      </c>
      <c r="U47" s="819">
        <v>657.51630190870947</v>
      </c>
      <c r="V47" s="811" t="s">
        <v>262</v>
      </c>
      <c r="W47" s="811" t="s">
        <v>262</v>
      </c>
      <c r="X47" s="820" t="s">
        <v>262</v>
      </c>
      <c r="Y47" s="801">
        <v>691.7568620582415</v>
      </c>
      <c r="Z47" s="129"/>
    </row>
    <row r="48" spans="1:26" ht="12.75" customHeight="1">
      <c r="A48" s="826" t="s">
        <v>113</v>
      </c>
      <c r="B48" s="815">
        <v>39</v>
      </c>
      <c r="C48" s="816" t="s">
        <v>276</v>
      </c>
      <c r="D48" s="790" t="s">
        <v>119</v>
      </c>
      <c r="E48" s="791" t="s">
        <v>268</v>
      </c>
      <c r="F48" s="817" t="s">
        <v>262</v>
      </c>
      <c r="G48" s="818">
        <v>1.0504661443515561E-2</v>
      </c>
      <c r="H48" s="818" t="s">
        <v>262</v>
      </c>
      <c r="I48" s="819" t="s">
        <v>262</v>
      </c>
      <c r="J48" s="819" t="s">
        <v>262</v>
      </c>
      <c r="K48" s="818">
        <v>22.324525765104344</v>
      </c>
      <c r="L48" s="811" t="s">
        <v>262</v>
      </c>
      <c r="M48" s="818">
        <v>0.15100450825053618</v>
      </c>
      <c r="N48" s="811" t="s">
        <v>262</v>
      </c>
      <c r="O48" s="811" t="s">
        <v>262</v>
      </c>
      <c r="P48" s="811" t="s">
        <v>262</v>
      </c>
      <c r="Q48" s="818" t="s">
        <v>262</v>
      </c>
      <c r="R48" s="819">
        <v>8.0085451934535428</v>
      </c>
      <c r="S48" s="819">
        <v>1.8096755282577925</v>
      </c>
      <c r="T48" s="819" t="s">
        <v>262</v>
      </c>
      <c r="U48" s="819">
        <v>137.20244732807467</v>
      </c>
      <c r="V48" s="811" t="s">
        <v>262</v>
      </c>
      <c r="W48" s="811" t="s">
        <v>262</v>
      </c>
      <c r="X48" s="820" t="s">
        <v>262</v>
      </c>
      <c r="Y48" s="801">
        <v>169.50670298458442</v>
      </c>
      <c r="Z48" s="129"/>
    </row>
    <row r="49" spans="1:26" ht="12.75" customHeight="1">
      <c r="A49" s="826"/>
      <c r="B49" s="815">
        <v>40</v>
      </c>
      <c r="C49" s="816" t="s">
        <v>277</v>
      </c>
      <c r="D49" s="790" t="s">
        <v>121</v>
      </c>
      <c r="E49" s="791" t="s">
        <v>268</v>
      </c>
      <c r="F49" s="817" t="s">
        <v>262</v>
      </c>
      <c r="G49" s="818">
        <v>936.23412359535337</v>
      </c>
      <c r="H49" s="818">
        <v>11.000338877367058</v>
      </c>
      <c r="I49" s="819">
        <v>1.8772300013404485E-2</v>
      </c>
      <c r="J49" s="819">
        <v>3.9078434296196889</v>
      </c>
      <c r="K49" s="818">
        <v>2.3643152260498699</v>
      </c>
      <c r="L49" s="811" t="s">
        <v>262</v>
      </c>
      <c r="M49" s="818">
        <v>5.9324624938060747E-2</v>
      </c>
      <c r="N49" s="811" t="s">
        <v>262</v>
      </c>
      <c r="O49" s="811" t="s">
        <v>262</v>
      </c>
      <c r="P49" s="811" t="s">
        <v>262</v>
      </c>
      <c r="Q49" s="818" t="s">
        <v>262</v>
      </c>
      <c r="R49" s="819">
        <v>1.442803775818833</v>
      </c>
      <c r="S49" s="819">
        <v>0.59054584860164128</v>
      </c>
      <c r="T49" s="819" t="s">
        <v>262</v>
      </c>
      <c r="U49" s="819" t="s">
        <v>262</v>
      </c>
      <c r="V49" s="811" t="s">
        <v>262</v>
      </c>
      <c r="W49" s="811" t="s">
        <v>262</v>
      </c>
      <c r="X49" s="820" t="s">
        <v>262</v>
      </c>
      <c r="Y49" s="801">
        <v>955.61806767776181</v>
      </c>
      <c r="Z49" s="129"/>
    </row>
    <row r="50" spans="1:26" ht="12.75" customHeight="1">
      <c r="A50" s="826"/>
      <c r="B50" s="815">
        <v>41</v>
      </c>
      <c r="C50" s="816" t="s">
        <v>278</v>
      </c>
      <c r="D50" s="790" t="s">
        <v>123</v>
      </c>
      <c r="E50" s="791" t="s">
        <v>268</v>
      </c>
      <c r="F50" s="817" t="s">
        <v>262</v>
      </c>
      <c r="G50" s="818" t="s">
        <v>262</v>
      </c>
      <c r="H50" s="818" t="s">
        <v>262</v>
      </c>
      <c r="I50" s="819" t="s">
        <v>262</v>
      </c>
      <c r="J50" s="819" t="s">
        <v>262</v>
      </c>
      <c r="K50" s="818" t="s">
        <v>262</v>
      </c>
      <c r="L50" s="811" t="s">
        <v>262</v>
      </c>
      <c r="M50" s="818" t="s">
        <v>262</v>
      </c>
      <c r="N50" s="811" t="s">
        <v>262</v>
      </c>
      <c r="O50" s="811" t="s">
        <v>262</v>
      </c>
      <c r="P50" s="811" t="s">
        <v>262</v>
      </c>
      <c r="Q50" s="818" t="s">
        <v>262</v>
      </c>
      <c r="R50" s="819" t="s">
        <v>262</v>
      </c>
      <c r="S50" s="819" t="s">
        <v>262</v>
      </c>
      <c r="T50" s="819" t="s">
        <v>262</v>
      </c>
      <c r="U50" s="819" t="s">
        <v>262</v>
      </c>
      <c r="V50" s="811" t="s">
        <v>262</v>
      </c>
      <c r="W50" s="811" t="s">
        <v>262</v>
      </c>
      <c r="X50" s="820" t="s">
        <v>262</v>
      </c>
      <c r="Y50" s="801" t="s">
        <v>262</v>
      </c>
      <c r="Z50" s="129"/>
    </row>
    <row r="51" spans="1:26" ht="12.75" customHeight="1">
      <c r="A51" s="826"/>
      <c r="B51" s="815">
        <v>42</v>
      </c>
      <c r="C51" s="816" t="s">
        <v>279</v>
      </c>
      <c r="D51" s="790" t="s">
        <v>125</v>
      </c>
      <c r="E51" s="791" t="s">
        <v>268</v>
      </c>
      <c r="F51" s="817" t="s">
        <v>262</v>
      </c>
      <c r="G51" s="818" t="s">
        <v>262</v>
      </c>
      <c r="H51" s="818">
        <v>2.2956944475703902</v>
      </c>
      <c r="I51" s="819">
        <v>0.14111768810065045</v>
      </c>
      <c r="J51" s="819">
        <v>40.171952015484692</v>
      </c>
      <c r="K51" s="818">
        <v>9.0202723526451969</v>
      </c>
      <c r="L51" s="818">
        <v>78.620782786793001</v>
      </c>
      <c r="M51" s="818" t="s">
        <v>262</v>
      </c>
      <c r="N51" s="811" t="s">
        <v>262</v>
      </c>
      <c r="O51" s="811" t="s">
        <v>262</v>
      </c>
      <c r="P51" s="811" t="s">
        <v>262</v>
      </c>
      <c r="Q51" s="818" t="s">
        <v>262</v>
      </c>
      <c r="R51" s="819">
        <v>1.9580923229276856</v>
      </c>
      <c r="S51" s="819">
        <v>0.33760212464270445</v>
      </c>
      <c r="T51" s="819" t="s">
        <v>262</v>
      </c>
      <c r="U51" s="819" t="s">
        <v>262</v>
      </c>
      <c r="V51" s="811" t="s">
        <v>262</v>
      </c>
      <c r="W51" s="811" t="s">
        <v>262</v>
      </c>
      <c r="X51" s="820" t="s">
        <v>262</v>
      </c>
      <c r="Y51" s="801">
        <v>132.54551373816432</v>
      </c>
      <c r="Z51" s="129"/>
    </row>
    <row r="52" spans="1:26" ht="12.75" customHeight="1">
      <c r="A52" s="825"/>
      <c r="B52" s="804"/>
      <c r="C52" s="805" t="s">
        <v>280</v>
      </c>
      <c r="D52" s="806" t="s">
        <v>128</v>
      </c>
      <c r="E52" s="807"/>
      <c r="F52" s="808" t="s">
        <v>262</v>
      </c>
      <c r="G52" s="809" t="s">
        <v>262</v>
      </c>
      <c r="H52" s="809" t="s">
        <v>262</v>
      </c>
      <c r="I52" s="810" t="s">
        <v>262</v>
      </c>
      <c r="J52" s="810" t="s">
        <v>262</v>
      </c>
      <c r="K52" s="809" t="s">
        <v>262</v>
      </c>
      <c r="L52" s="811" t="s">
        <v>262</v>
      </c>
      <c r="M52" s="809" t="s">
        <v>262</v>
      </c>
      <c r="N52" s="811" t="s">
        <v>262</v>
      </c>
      <c r="O52" s="811" t="s">
        <v>262</v>
      </c>
      <c r="P52" s="811" t="s">
        <v>262</v>
      </c>
      <c r="Q52" s="809" t="s">
        <v>262</v>
      </c>
      <c r="R52" s="810" t="s">
        <v>262</v>
      </c>
      <c r="S52" s="810" t="s">
        <v>262</v>
      </c>
      <c r="T52" s="810" t="s">
        <v>262</v>
      </c>
      <c r="U52" s="810" t="s">
        <v>262</v>
      </c>
      <c r="V52" s="811" t="s">
        <v>262</v>
      </c>
      <c r="W52" s="811" t="s">
        <v>262</v>
      </c>
      <c r="X52" s="812" t="s">
        <v>262</v>
      </c>
      <c r="Y52" s="813" t="s">
        <v>262</v>
      </c>
      <c r="Z52" s="129"/>
    </row>
    <row r="53" spans="1:26" ht="12.75" customHeight="1">
      <c r="A53" s="826" t="s">
        <v>281</v>
      </c>
      <c r="B53" s="815">
        <v>43</v>
      </c>
      <c r="C53" s="816" t="s">
        <v>129</v>
      </c>
      <c r="D53" s="790" t="s">
        <v>130</v>
      </c>
      <c r="E53" s="791" t="s">
        <v>265</v>
      </c>
      <c r="F53" s="817">
        <v>0.32877756526171992</v>
      </c>
      <c r="G53" s="818">
        <v>2284.2629100661561</v>
      </c>
      <c r="H53" s="818">
        <v>19.940681551874807</v>
      </c>
      <c r="I53" s="819">
        <v>0.31879471981486296</v>
      </c>
      <c r="J53" s="819">
        <v>7.351575476705456</v>
      </c>
      <c r="K53" s="818">
        <v>29.163993781673657</v>
      </c>
      <c r="L53" s="811" t="s">
        <v>262</v>
      </c>
      <c r="M53" s="818">
        <v>5.0797281409577568</v>
      </c>
      <c r="N53" s="811" t="s">
        <v>262</v>
      </c>
      <c r="O53" s="811" t="s">
        <v>262</v>
      </c>
      <c r="P53" s="811" t="s">
        <v>262</v>
      </c>
      <c r="Q53" s="818" t="s">
        <v>262</v>
      </c>
      <c r="R53" s="819">
        <v>23.392928976206353</v>
      </c>
      <c r="S53" s="819">
        <v>2.6493326337769005</v>
      </c>
      <c r="T53" s="819" t="s">
        <v>262</v>
      </c>
      <c r="U53" s="819">
        <v>2.7184067593627033</v>
      </c>
      <c r="V53" s="811" t="s">
        <v>262</v>
      </c>
      <c r="W53" s="811" t="s">
        <v>262</v>
      </c>
      <c r="X53" s="820" t="s">
        <v>262</v>
      </c>
      <c r="Y53" s="801">
        <v>2375.20712967179</v>
      </c>
      <c r="Z53" s="129"/>
    </row>
    <row r="54" spans="1:26" ht="12.75" customHeight="1">
      <c r="A54" s="826" t="s">
        <v>282</v>
      </c>
      <c r="B54" s="815">
        <v>44</v>
      </c>
      <c r="C54" s="816" t="s">
        <v>131</v>
      </c>
      <c r="D54" s="790" t="s">
        <v>132</v>
      </c>
      <c r="E54" s="791" t="s">
        <v>265</v>
      </c>
      <c r="F54" s="817" t="s">
        <v>262</v>
      </c>
      <c r="G54" s="818">
        <v>14.168860052457298</v>
      </c>
      <c r="H54" s="818">
        <v>9.0083930713620859</v>
      </c>
      <c r="I54" s="819" t="s">
        <v>262</v>
      </c>
      <c r="J54" s="819">
        <v>4.9675716249609925E-2</v>
      </c>
      <c r="K54" s="818">
        <v>47.94108851850693</v>
      </c>
      <c r="L54" s="811" t="s">
        <v>262</v>
      </c>
      <c r="M54" s="818">
        <v>3.8711636262429468E-2</v>
      </c>
      <c r="N54" s="811" t="s">
        <v>262</v>
      </c>
      <c r="O54" s="811" t="s">
        <v>262</v>
      </c>
      <c r="P54" s="811" t="s">
        <v>262</v>
      </c>
      <c r="Q54" s="818">
        <v>5.0603446094679039E-2</v>
      </c>
      <c r="R54" s="819">
        <v>8.250668616783063</v>
      </c>
      <c r="S54" s="819">
        <v>1.2968407531425601</v>
      </c>
      <c r="T54" s="819" t="s">
        <v>262</v>
      </c>
      <c r="U54" s="819">
        <v>0.33538048177247992</v>
      </c>
      <c r="V54" s="811" t="s">
        <v>262</v>
      </c>
      <c r="W54" s="811" t="s">
        <v>262</v>
      </c>
      <c r="X54" s="820" t="s">
        <v>262</v>
      </c>
      <c r="Y54" s="801">
        <v>81.140222292631123</v>
      </c>
      <c r="Z54" s="129"/>
    </row>
    <row r="55" spans="1:26" ht="12.75" customHeight="1">
      <c r="A55" s="826"/>
      <c r="B55" s="815">
        <v>45</v>
      </c>
      <c r="C55" s="816" t="s">
        <v>133</v>
      </c>
      <c r="D55" s="790" t="s">
        <v>134</v>
      </c>
      <c r="E55" s="791" t="s">
        <v>265</v>
      </c>
      <c r="F55" s="817" t="s">
        <v>262</v>
      </c>
      <c r="G55" s="818">
        <v>15.870180207883751</v>
      </c>
      <c r="H55" s="818">
        <v>6.966013255827753</v>
      </c>
      <c r="I55" s="819">
        <v>3.6496559654279385E-2</v>
      </c>
      <c r="J55" s="819">
        <v>7.0319505102762289E-2</v>
      </c>
      <c r="K55" s="818">
        <v>51.089432856403128</v>
      </c>
      <c r="L55" s="811" t="s">
        <v>262</v>
      </c>
      <c r="M55" s="818">
        <v>53.475317693489771</v>
      </c>
      <c r="N55" s="811" t="s">
        <v>262</v>
      </c>
      <c r="O55" s="811" t="s">
        <v>262</v>
      </c>
      <c r="P55" s="811" t="s">
        <v>262</v>
      </c>
      <c r="Q55" s="818" t="s">
        <v>262</v>
      </c>
      <c r="R55" s="819">
        <v>8.4516767060187696</v>
      </c>
      <c r="S55" s="819">
        <v>8.0097037979212597</v>
      </c>
      <c r="T55" s="819" t="s">
        <v>262</v>
      </c>
      <c r="U55" s="819">
        <v>5.5752969554761496</v>
      </c>
      <c r="V55" s="811" t="s">
        <v>262</v>
      </c>
      <c r="W55" s="811" t="s">
        <v>262</v>
      </c>
      <c r="X55" s="820" t="s">
        <v>262</v>
      </c>
      <c r="Y55" s="801">
        <v>149.54443753777764</v>
      </c>
      <c r="Z55" s="129"/>
    </row>
    <row r="56" spans="1:26" ht="12.75" customHeight="1">
      <c r="A56" s="826"/>
      <c r="B56" s="815">
        <v>46</v>
      </c>
      <c r="C56" s="816" t="s">
        <v>283</v>
      </c>
      <c r="D56" s="790"/>
      <c r="E56" s="791" t="s">
        <v>265</v>
      </c>
      <c r="F56" s="817">
        <v>0.21744078054996888</v>
      </c>
      <c r="G56" s="818">
        <v>49.004868426706331</v>
      </c>
      <c r="H56" s="818">
        <v>1.5580474989957094E-2</v>
      </c>
      <c r="I56" s="819">
        <v>0.39172792926771322</v>
      </c>
      <c r="J56" s="819">
        <v>1.8712781756882173E-2</v>
      </c>
      <c r="K56" s="818">
        <v>41.262500765437245</v>
      </c>
      <c r="L56" s="811" t="s">
        <v>262</v>
      </c>
      <c r="M56" s="818">
        <v>10.70990303177935</v>
      </c>
      <c r="N56" s="811" t="s">
        <v>262</v>
      </c>
      <c r="O56" s="811" t="s">
        <v>262</v>
      </c>
      <c r="P56" s="811" t="s">
        <v>262</v>
      </c>
      <c r="Q56" s="818" t="s">
        <v>262</v>
      </c>
      <c r="R56" s="819">
        <v>2.0920394901277848</v>
      </c>
      <c r="S56" s="819">
        <v>1.6060552008899176</v>
      </c>
      <c r="T56" s="819" t="s">
        <v>262</v>
      </c>
      <c r="U56" s="819">
        <v>442.16332240035342</v>
      </c>
      <c r="V56" s="811" t="s">
        <v>262</v>
      </c>
      <c r="W56" s="811" t="s">
        <v>262</v>
      </c>
      <c r="X56" s="820" t="s">
        <v>262</v>
      </c>
      <c r="Y56" s="801">
        <v>547.48215128185859</v>
      </c>
      <c r="Z56" s="129"/>
    </row>
    <row r="57" spans="1:26" ht="12.75" customHeight="1">
      <c r="A57" s="825"/>
      <c r="B57" s="804"/>
      <c r="C57" s="805" t="s">
        <v>284</v>
      </c>
      <c r="D57" s="806" t="s">
        <v>138</v>
      </c>
      <c r="E57" s="807"/>
      <c r="F57" s="808" t="s">
        <v>262</v>
      </c>
      <c r="G57" s="809" t="s">
        <v>262</v>
      </c>
      <c r="H57" s="809" t="s">
        <v>262</v>
      </c>
      <c r="I57" s="810" t="s">
        <v>262</v>
      </c>
      <c r="J57" s="810" t="s">
        <v>262</v>
      </c>
      <c r="K57" s="809" t="s">
        <v>262</v>
      </c>
      <c r="L57" s="811" t="s">
        <v>262</v>
      </c>
      <c r="M57" s="809" t="s">
        <v>262</v>
      </c>
      <c r="N57" s="811" t="s">
        <v>262</v>
      </c>
      <c r="O57" s="811" t="s">
        <v>262</v>
      </c>
      <c r="P57" s="811" t="s">
        <v>262</v>
      </c>
      <c r="Q57" s="809" t="s">
        <v>262</v>
      </c>
      <c r="R57" s="810" t="s">
        <v>262</v>
      </c>
      <c r="S57" s="810" t="s">
        <v>262</v>
      </c>
      <c r="T57" s="810" t="s">
        <v>262</v>
      </c>
      <c r="U57" s="810" t="s">
        <v>262</v>
      </c>
      <c r="V57" s="811" t="s">
        <v>262</v>
      </c>
      <c r="W57" s="811" t="s">
        <v>262</v>
      </c>
      <c r="X57" s="812" t="s">
        <v>262</v>
      </c>
      <c r="Y57" s="813" t="s">
        <v>262</v>
      </c>
      <c r="Z57" s="129"/>
    </row>
    <row r="58" spans="1:26" ht="12.75" customHeight="1">
      <c r="A58" s="826"/>
      <c r="B58" s="836">
        <v>47</v>
      </c>
      <c r="C58" s="837" t="s">
        <v>139</v>
      </c>
      <c r="D58" s="790" t="s">
        <v>285</v>
      </c>
      <c r="E58" s="791" t="s">
        <v>265</v>
      </c>
      <c r="F58" s="817" t="s">
        <v>262</v>
      </c>
      <c r="G58" s="818">
        <v>551.60515754428354</v>
      </c>
      <c r="H58" s="818">
        <v>282.212945830161</v>
      </c>
      <c r="I58" s="819">
        <v>0.71436818008091385</v>
      </c>
      <c r="J58" s="819">
        <v>9.2640105772178938</v>
      </c>
      <c r="K58" s="818">
        <v>1906.0601630166768</v>
      </c>
      <c r="L58" s="811" t="s">
        <v>262</v>
      </c>
      <c r="M58" s="818">
        <v>364.53643987803764</v>
      </c>
      <c r="N58" s="811" t="s">
        <v>262</v>
      </c>
      <c r="O58" s="811" t="s">
        <v>262</v>
      </c>
      <c r="P58" s="811" t="s">
        <v>262</v>
      </c>
      <c r="Q58" s="818" t="s">
        <v>262</v>
      </c>
      <c r="R58" s="819">
        <v>358.52480818097513</v>
      </c>
      <c r="S58" s="819">
        <v>66.80928366015128</v>
      </c>
      <c r="T58" s="819" t="s">
        <v>262</v>
      </c>
      <c r="U58" s="819" t="s">
        <v>262</v>
      </c>
      <c r="V58" s="811" t="s">
        <v>262</v>
      </c>
      <c r="W58" s="811" t="s">
        <v>262</v>
      </c>
      <c r="X58" s="820" t="s">
        <v>262</v>
      </c>
      <c r="Y58" s="801">
        <v>3539.7271768675837</v>
      </c>
      <c r="Z58" s="129"/>
    </row>
    <row r="59" spans="1:26" ht="12.75" customHeight="1">
      <c r="A59" s="826"/>
      <c r="B59" s="838">
        <v>48</v>
      </c>
      <c r="C59" s="839" t="s">
        <v>141</v>
      </c>
      <c r="D59" s="790" t="s">
        <v>142</v>
      </c>
      <c r="E59" s="791" t="s">
        <v>265</v>
      </c>
      <c r="F59" s="817">
        <v>9.2781794185077773E-2</v>
      </c>
      <c r="G59" s="818">
        <v>6.5168164963328445</v>
      </c>
      <c r="H59" s="818">
        <v>2.887281071426111</v>
      </c>
      <c r="I59" s="819" t="s">
        <v>262</v>
      </c>
      <c r="J59" s="819" t="s">
        <v>262</v>
      </c>
      <c r="K59" s="818">
        <v>218.87746742130614</v>
      </c>
      <c r="L59" s="811" t="s">
        <v>262</v>
      </c>
      <c r="M59" s="818">
        <v>1208.0940693611958</v>
      </c>
      <c r="N59" s="811" t="s">
        <v>262</v>
      </c>
      <c r="O59" s="811" t="s">
        <v>262</v>
      </c>
      <c r="P59" s="811" t="s">
        <v>262</v>
      </c>
      <c r="Q59" s="818">
        <v>0.26509084052879367</v>
      </c>
      <c r="R59" s="819">
        <v>852.6994521911256</v>
      </c>
      <c r="S59" s="819">
        <v>432.50930801161644</v>
      </c>
      <c r="T59" s="819" t="s">
        <v>262</v>
      </c>
      <c r="U59" s="819">
        <v>406.94002653415174</v>
      </c>
      <c r="V59" s="811" t="s">
        <v>262</v>
      </c>
      <c r="W59" s="811" t="s">
        <v>262</v>
      </c>
      <c r="X59" s="820" t="s">
        <v>262</v>
      </c>
      <c r="Y59" s="801">
        <v>3128.8822937218688</v>
      </c>
      <c r="Z59" s="129"/>
    </row>
    <row r="60" spans="1:26" ht="12.75" customHeight="1">
      <c r="A60" s="787"/>
      <c r="B60" s="836">
        <v>49</v>
      </c>
      <c r="C60" s="840" t="s">
        <v>143</v>
      </c>
      <c r="D60" s="790" t="s">
        <v>144</v>
      </c>
      <c r="E60" s="791" t="s">
        <v>265</v>
      </c>
      <c r="F60" s="817" t="s">
        <v>262</v>
      </c>
      <c r="G60" s="818">
        <v>39.417725309584057</v>
      </c>
      <c r="H60" s="818">
        <v>33.411201761492173</v>
      </c>
      <c r="I60" s="819" t="s">
        <v>262</v>
      </c>
      <c r="J60" s="819">
        <v>0.85906446921958324</v>
      </c>
      <c r="K60" s="818">
        <v>141.41614392731105</v>
      </c>
      <c r="L60" s="811" t="s">
        <v>262</v>
      </c>
      <c r="M60" s="818">
        <v>9.0781011763666672</v>
      </c>
      <c r="N60" s="811" t="s">
        <v>262</v>
      </c>
      <c r="O60" s="811" t="s">
        <v>262</v>
      </c>
      <c r="P60" s="811" t="s">
        <v>262</v>
      </c>
      <c r="Q60" s="818" t="s">
        <v>262</v>
      </c>
      <c r="R60" s="819">
        <v>56.645420228724348</v>
      </c>
      <c r="S60" s="819">
        <v>19.269663550671876</v>
      </c>
      <c r="T60" s="819" t="s">
        <v>262</v>
      </c>
      <c r="U60" s="819">
        <v>2.7266117304895783</v>
      </c>
      <c r="V60" s="811" t="s">
        <v>262</v>
      </c>
      <c r="W60" s="811" t="s">
        <v>262</v>
      </c>
      <c r="X60" s="820" t="s">
        <v>262</v>
      </c>
      <c r="Y60" s="801">
        <v>302.82393215385929</v>
      </c>
      <c r="Z60" s="129"/>
    </row>
    <row r="61" spans="1:26" ht="12.75" customHeight="1">
      <c r="A61" s="787" t="s">
        <v>286</v>
      </c>
      <c r="B61" s="838">
        <v>50</v>
      </c>
      <c r="C61" s="816" t="s">
        <v>145</v>
      </c>
      <c r="D61" s="790" t="s">
        <v>146</v>
      </c>
      <c r="E61" s="791" t="s">
        <v>265</v>
      </c>
      <c r="F61" s="817" t="s">
        <v>262</v>
      </c>
      <c r="G61" s="818">
        <v>133.58228885827538</v>
      </c>
      <c r="H61" s="818">
        <v>205.78553257663475</v>
      </c>
      <c r="I61" s="819">
        <v>9.8249676726870142E-2</v>
      </c>
      <c r="J61" s="819">
        <v>19.623439626101881</v>
      </c>
      <c r="K61" s="818">
        <v>378.65296927222494</v>
      </c>
      <c r="L61" s="811" t="s">
        <v>262</v>
      </c>
      <c r="M61" s="818">
        <v>1.0259801725813678</v>
      </c>
      <c r="N61" s="811" t="s">
        <v>262</v>
      </c>
      <c r="O61" s="811" t="s">
        <v>262</v>
      </c>
      <c r="P61" s="811" t="s">
        <v>262</v>
      </c>
      <c r="Q61" s="818">
        <v>0.1394511540639447</v>
      </c>
      <c r="R61" s="819">
        <v>173.87444398581903</v>
      </c>
      <c r="S61" s="819">
        <v>5.2520499795049886</v>
      </c>
      <c r="T61" s="819" t="s">
        <v>262</v>
      </c>
      <c r="U61" s="819">
        <v>4.8761314559545657</v>
      </c>
      <c r="V61" s="811" t="s">
        <v>262</v>
      </c>
      <c r="W61" s="811" t="s">
        <v>262</v>
      </c>
      <c r="X61" s="820" t="s">
        <v>262</v>
      </c>
      <c r="Y61" s="801">
        <v>922.91053675788771</v>
      </c>
      <c r="Z61" s="129"/>
    </row>
    <row r="62" spans="1:26" ht="12.75" customHeight="1">
      <c r="A62" s="826" t="s">
        <v>287</v>
      </c>
      <c r="B62" s="836">
        <v>51</v>
      </c>
      <c r="C62" s="816" t="s">
        <v>147</v>
      </c>
      <c r="D62" s="790" t="s">
        <v>148</v>
      </c>
      <c r="E62" s="791" t="s">
        <v>265</v>
      </c>
      <c r="F62" s="817">
        <v>2.2774547166087185E-2</v>
      </c>
      <c r="G62" s="818">
        <v>32.772573371999457</v>
      </c>
      <c r="H62" s="818">
        <v>53.522235549549833</v>
      </c>
      <c r="I62" s="819">
        <v>2.2774547166087185E-2</v>
      </c>
      <c r="J62" s="819">
        <v>3.1884366032522058</v>
      </c>
      <c r="K62" s="818">
        <v>152.6558652351537</v>
      </c>
      <c r="L62" s="811" t="s">
        <v>262</v>
      </c>
      <c r="M62" s="818">
        <v>7.8064315321197046</v>
      </c>
      <c r="N62" s="811" t="s">
        <v>262</v>
      </c>
      <c r="O62" s="811" t="s">
        <v>262</v>
      </c>
      <c r="P62" s="811" t="s">
        <v>262</v>
      </c>
      <c r="Q62" s="818" t="s">
        <v>262</v>
      </c>
      <c r="R62" s="819">
        <v>76.850942479101292</v>
      </c>
      <c r="S62" s="819">
        <v>13.533825855385301</v>
      </c>
      <c r="T62" s="819" t="s">
        <v>262</v>
      </c>
      <c r="U62" s="819">
        <v>14.657888906788118</v>
      </c>
      <c r="V62" s="811" t="s">
        <v>262</v>
      </c>
      <c r="W62" s="811" t="s">
        <v>262</v>
      </c>
      <c r="X62" s="820" t="s">
        <v>262</v>
      </c>
      <c r="Y62" s="801">
        <v>355.0337486276818</v>
      </c>
      <c r="Z62" s="129"/>
    </row>
    <row r="63" spans="1:26" ht="12.75" customHeight="1">
      <c r="A63" s="826"/>
      <c r="B63" s="838">
        <v>52</v>
      </c>
      <c r="C63" s="816" t="s">
        <v>149</v>
      </c>
      <c r="D63" s="790" t="s">
        <v>150</v>
      </c>
      <c r="E63" s="791" t="s">
        <v>265</v>
      </c>
      <c r="F63" s="817">
        <v>2.0415344497156678</v>
      </c>
      <c r="G63" s="818">
        <v>22.597316912249834</v>
      </c>
      <c r="H63" s="818" t="s">
        <v>262</v>
      </c>
      <c r="I63" s="819" t="s">
        <v>262</v>
      </c>
      <c r="J63" s="819" t="s">
        <v>262</v>
      </c>
      <c r="K63" s="818">
        <v>64.29867471685327</v>
      </c>
      <c r="L63" s="811" t="s">
        <v>262</v>
      </c>
      <c r="M63" s="818">
        <v>17.043890791416629</v>
      </c>
      <c r="N63" s="811" t="s">
        <v>262</v>
      </c>
      <c r="O63" s="811" t="s">
        <v>262</v>
      </c>
      <c r="P63" s="811" t="s">
        <v>262</v>
      </c>
      <c r="Q63" s="818" t="s">
        <v>262</v>
      </c>
      <c r="R63" s="819">
        <v>4.2791994549735568</v>
      </c>
      <c r="S63" s="819">
        <v>19.72712446049368</v>
      </c>
      <c r="T63" s="819" t="s">
        <v>262</v>
      </c>
      <c r="U63" s="819">
        <v>9.1850199503597363</v>
      </c>
      <c r="V63" s="811" t="s">
        <v>262</v>
      </c>
      <c r="W63" s="811" t="s">
        <v>262</v>
      </c>
      <c r="X63" s="820" t="s">
        <v>262</v>
      </c>
      <c r="Y63" s="801">
        <v>139.1727607360624</v>
      </c>
      <c r="Z63" s="129"/>
    </row>
    <row r="64" spans="1:26" ht="12.75" customHeight="1">
      <c r="A64" s="826"/>
      <c r="B64" s="836">
        <v>53</v>
      </c>
      <c r="C64" s="816" t="s">
        <v>151</v>
      </c>
      <c r="D64" s="790" t="s">
        <v>152</v>
      </c>
      <c r="E64" s="791" t="s">
        <v>265</v>
      </c>
      <c r="F64" s="817" t="s">
        <v>262</v>
      </c>
      <c r="G64" s="818" t="s">
        <v>262</v>
      </c>
      <c r="H64" s="818" t="s">
        <v>262</v>
      </c>
      <c r="I64" s="819" t="s">
        <v>262</v>
      </c>
      <c r="J64" s="819" t="s">
        <v>262</v>
      </c>
      <c r="K64" s="818">
        <v>45.31004393334581</v>
      </c>
      <c r="L64" s="811" t="s">
        <v>262</v>
      </c>
      <c r="M64" s="818">
        <v>0.52743740010655293</v>
      </c>
      <c r="N64" s="811" t="s">
        <v>262</v>
      </c>
      <c r="O64" s="811" t="s">
        <v>262</v>
      </c>
      <c r="P64" s="811" t="s">
        <v>262</v>
      </c>
      <c r="Q64" s="818" t="s">
        <v>262</v>
      </c>
      <c r="R64" s="819">
        <v>2.2092885946431648</v>
      </c>
      <c r="S64" s="819">
        <v>1.870934218435379</v>
      </c>
      <c r="T64" s="819">
        <v>2.5306339904102289</v>
      </c>
      <c r="U64" s="819">
        <v>0.79914757591901964</v>
      </c>
      <c r="V64" s="811" t="s">
        <v>262</v>
      </c>
      <c r="W64" s="811" t="s">
        <v>262</v>
      </c>
      <c r="X64" s="820" t="s">
        <v>262</v>
      </c>
      <c r="Y64" s="801">
        <v>53.247485712860154</v>
      </c>
      <c r="Z64" s="129"/>
    </row>
    <row r="65" spans="1:26" ht="12.75" customHeight="1">
      <c r="A65" s="826"/>
      <c r="B65" s="838">
        <v>54</v>
      </c>
      <c r="C65" s="816" t="s">
        <v>153</v>
      </c>
      <c r="D65" s="790" t="s">
        <v>288</v>
      </c>
      <c r="E65" s="791" t="s">
        <v>265</v>
      </c>
      <c r="F65" s="817" t="s">
        <v>262</v>
      </c>
      <c r="G65" s="818">
        <v>47.36933734721265</v>
      </c>
      <c r="H65" s="818">
        <v>91.585724130426868</v>
      </c>
      <c r="I65" s="819">
        <v>0.14507997533640415</v>
      </c>
      <c r="J65" s="819">
        <v>5.4404990751151565E-2</v>
      </c>
      <c r="K65" s="818">
        <v>81.525513329216196</v>
      </c>
      <c r="L65" s="811" t="s">
        <v>262</v>
      </c>
      <c r="M65" s="818">
        <v>1.5204381415255157</v>
      </c>
      <c r="N65" s="811" t="s">
        <v>262</v>
      </c>
      <c r="O65" s="811" t="s">
        <v>262</v>
      </c>
      <c r="P65" s="811" t="s">
        <v>262</v>
      </c>
      <c r="Q65" s="818" t="s">
        <v>262</v>
      </c>
      <c r="R65" s="819">
        <v>108.08528968872227</v>
      </c>
      <c r="S65" s="819">
        <v>1.1878876355591017</v>
      </c>
      <c r="T65" s="819" t="s">
        <v>262</v>
      </c>
      <c r="U65" s="819">
        <v>5.575106089731964</v>
      </c>
      <c r="V65" s="811" t="s">
        <v>262</v>
      </c>
      <c r="W65" s="811" t="s">
        <v>262</v>
      </c>
      <c r="X65" s="820" t="s">
        <v>262</v>
      </c>
      <c r="Y65" s="801">
        <v>337.04878132848216</v>
      </c>
      <c r="Z65" s="129"/>
    </row>
    <row r="66" spans="1:26" ht="12.75" customHeight="1">
      <c r="A66" s="841"/>
      <c r="B66" s="836">
        <v>55</v>
      </c>
      <c r="C66" s="816" t="s">
        <v>289</v>
      </c>
      <c r="D66" s="790"/>
      <c r="E66" s="791" t="s">
        <v>265</v>
      </c>
      <c r="F66" s="817" t="s">
        <v>262</v>
      </c>
      <c r="G66" s="818">
        <v>1.6328263896273572</v>
      </c>
      <c r="H66" s="818">
        <v>1.0418906603891944</v>
      </c>
      <c r="I66" s="819">
        <v>2.4940608614404832E-2</v>
      </c>
      <c r="J66" s="819">
        <v>0.26066853375133847</v>
      </c>
      <c r="K66" s="818">
        <v>12.339780616987692</v>
      </c>
      <c r="L66" s="811" t="s">
        <v>262</v>
      </c>
      <c r="M66" s="818">
        <v>0.87983383275299132</v>
      </c>
      <c r="N66" s="811" t="s">
        <v>262</v>
      </c>
      <c r="O66" s="811" t="s">
        <v>262</v>
      </c>
      <c r="P66" s="811" t="s">
        <v>262</v>
      </c>
      <c r="Q66" s="818" t="s">
        <v>262</v>
      </c>
      <c r="R66" s="819">
        <v>26.374517736155969</v>
      </c>
      <c r="S66" s="819">
        <v>3.1628893111330418</v>
      </c>
      <c r="T66" s="819" t="s">
        <v>262</v>
      </c>
      <c r="U66" s="819">
        <v>1.3654330320873178</v>
      </c>
      <c r="V66" s="811" t="s">
        <v>262</v>
      </c>
      <c r="W66" s="811" t="s">
        <v>262</v>
      </c>
      <c r="X66" s="842" t="s">
        <v>262</v>
      </c>
      <c r="Y66" s="797">
        <v>47.082780721499311</v>
      </c>
      <c r="Z66" s="129"/>
    </row>
    <row r="67" spans="1:26" ht="12.75" customHeight="1">
      <c r="A67" s="826" t="s">
        <v>290</v>
      </c>
      <c r="B67" s="804"/>
      <c r="C67" s="805" t="s">
        <v>291</v>
      </c>
      <c r="D67" s="806" t="s">
        <v>158</v>
      </c>
      <c r="E67" s="807"/>
      <c r="F67" s="808" t="s">
        <v>262</v>
      </c>
      <c r="G67" s="809" t="s">
        <v>262</v>
      </c>
      <c r="H67" s="809" t="s">
        <v>262</v>
      </c>
      <c r="I67" s="810" t="s">
        <v>262</v>
      </c>
      <c r="J67" s="810" t="s">
        <v>262</v>
      </c>
      <c r="K67" s="809" t="s">
        <v>262</v>
      </c>
      <c r="L67" s="811" t="s">
        <v>262</v>
      </c>
      <c r="M67" s="809" t="s">
        <v>262</v>
      </c>
      <c r="N67" s="811" t="s">
        <v>262</v>
      </c>
      <c r="O67" s="811" t="s">
        <v>262</v>
      </c>
      <c r="P67" s="811" t="s">
        <v>262</v>
      </c>
      <c r="Q67" s="809" t="s">
        <v>262</v>
      </c>
      <c r="R67" s="810" t="s">
        <v>262</v>
      </c>
      <c r="S67" s="810" t="s">
        <v>262</v>
      </c>
      <c r="T67" s="810" t="s">
        <v>262</v>
      </c>
      <c r="U67" s="810" t="s">
        <v>262</v>
      </c>
      <c r="V67" s="811" t="s">
        <v>262</v>
      </c>
      <c r="W67" s="811" t="s">
        <v>262</v>
      </c>
      <c r="X67" s="812" t="s">
        <v>262</v>
      </c>
      <c r="Y67" s="813" t="s">
        <v>262</v>
      </c>
      <c r="Z67" s="129"/>
    </row>
    <row r="68" spans="1:26" ht="12.75" customHeight="1">
      <c r="A68" s="843" t="s">
        <v>292</v>
      </c>
      <c r="B68" s="815">
        <v>56</v>
      </c>
      <c r="C68" s="816" t="s">
        <v>292</v>
      </c>
      <c r="D68" s="790" t="s">
        <v>160</v>
      </c>
      <c r="E68" s="791" t="s">
        <v>265</v>
      </c>
      <c r="F68" s="817">
        <v>9.975405092592593E-2</v>
      </c>
      <c r="G68" s="818">
        <v>3.8874903549382718</v>
      </c>
      <c r="H68" s="818">
        <v>4.5237027391975317</v>
      </c>
      <c r="I68" s="819" t="s">
        <v>262</v>
      </c>
      <c r="J68" s="819">
        <v>0.5819830246913581</v>
      </c>
      <c r="K68" s="818">
        <v>22.561093983524497</v>
      </c>
      <c r="L68" s="811" t="s">
        <v>262</v>
      </c>
      <c r="M68" s="818">
        <v>48.142843364197539</v>
      </c>
      <c r="N68" s="811" t="s">
        <v>262</v>
      </c>
      <c r="O68" s="811" t="s">
        <v>262</v>
      </c>
      <c r="P68" s="811" t="s">
        <v>262</v>
      </c>
      <c r="Q68" s="818">
        <v>7.5231481481481496E-2</v>
      </c>
      <c r="R68" s="819">
        <v>23.006680168954386</v>
      </c>
      <c r="S68" s="819">
        <v>33.591105959122025</v>
      </c>
      <c r="T68" s="819" t="s">
        <v>262</v>
      </c>
      <c r="U68" s="819">
        <v>95.530937493743465</v>
      </c>
      <c r="V68" s="811" t="s">
        <v>262</v>
      </c>
      <c r="W68" s="811" t="s">
        <v>262</v>
      </c>
      <c r="X68" s="842">
        <v>4.8225308641975315E-2</v>
      </c>
      <c r="Y68" s="797">
        <v>232.04904792941846</v>
      </c>
      <c r="Z68" s="129"/>
    </row>
    <row r="69" spans="1:26" ht="12.75" customHeight="1">
      <c r="A69" s="826" t="s">
        <v>293</v>
      </c>
      <c r="B69" s="844"/>
      <c r="C69" s="845" t="s">
        <v>294</v>
      </c>
      <c r="D69" s="777" t="s">
        <v>163</v>
      </c>
      <c r="E69" s="846"/>
      <c r="F69" s="808" t="s">
        <v>262</v>
      </c>
      <c r="G69" s="809" t="s">
        <v>262</v>
      </c>
      <c r="H69" s="809" t="s">
        <v>262</v>
      </c>
      <c r="I69" s="810" t="s">
        <v>262</v>
      </c>
      <c r="J69" s="810" t="s">
        <v>262</v>
      </c>
      <c r="K69" s="809" t="s">
        <v>262</v>
      </c>
      <c r="L69" s="811" t="s">
        <v>262</v>
      </c>
      <c r="M69" s="809" t="s">
        <v>262</v>
      </c>
      <c r="N69" s="811" t="s">
        <v>262</v>
      </c>
      <c r="O69" s="811" t="s">
        <v>262</v>
      </c>
      <c r="P69" s="811" t="s">
        <v>262</v>
      </c>
      <c r="Q69" s="809" t="s">
        <v>262</v>
      </c>
      <c r="R69" s="810" t="s">
        <v>262</v>
      </c>
      <c r="S69" s="810" t="s">
        <v>262</v>
      </c>
      <c r="T69" s="810" t="s">
        <v>262</v>
      </c>
      <c r="U69" s="810" t="s">
        <v>262</v>
      </c>
      <c r="V69" s="811" t="s">
        <v>262</v>
      </c>
      <c r="W69" s="811" t="s">
        <v>262</v>
      </c>
      <c r="X69" s="812" t="s">
        <v>262</v>
      </c>
      <c r="Y69" s="813" t="s">
        <v>262</v>
      </c>
      <c r="Z69" s="129"/>
    </row>
    <row r="70" spans="1:26" ht="12.75" customHeight="1">
      <c r="A70" s="826" t="s">
        <v>295</v>
      </c>
      <c r="B70" s="815">
        <v>57</v>
      </c>
      <c r="C70" s="816" t="s">
        <v>296</v>
      </c>
      <c r="D70" s="790" t="s">
        <v>165</v>
      </c>
      <c r="E70" s="791" t="s">
        <v>265</v>
      </c>
      <c r="F70" s="817">
        <v>6.5383896880254052E-3</v>
      </c>
      <c r="G70" s="818">
        <v>122.51962432647258</v>
      </c>
      <c r="H70" s="818">
        <v>22.488053808368967</v>
      </c>
      <c r="I70" s="819">
        <v>6.3828813940900622</v>
      </c>
      <c r="J70" s="819">
        <v>14.632528692978578</v>
      </c>
      <c r="K70" s="818">
        <v>82.142365614592293</v>
      </c>
      <c r="L70" s="811" t="s">
        <v>262</v>
      </c>
      <c r="M70" s="818">
        <v>4.5195840338750859</v>
      </c>
      <c r="N70" s="811" t="s">
        <v>262</v>
      </c>
      <c r="O70" s="811" t="s">
        <v>262</v>
      </c>
      <c r="P70" s="811" t="s">
        <v>262</v>
      </c>
      <c r="Q70" s="818" t="s">
        <v>262</v>
      </c>
      <c r="R70" s="819">
        <v>24.739805934517662</v>
      </c>
      <c r="S70" s="819">
        <v>9.0607267409632524</v>
      </c>
      <c r="T70" s="819">
        <v>7.9363596737032189</v>
      </c>
      <c r="U70" s="819">
        <v>26.877389715251965</v>
      </c>
      <c r="V70" s="811" t="s">
        <v>262</v>
      </c>
      <c r="W70" s="811" t="s">
        <v>262</v>
      </c>
      <c r="X70" s="842" t="s">
        <v>262</v>
      </c>
      <c r="Y70" s="797">
        <v>321.30585832450174</v>
      </c>
      <c r="Z70" s="129"/>
    </row>
    <row r="71" spans="1:26" ht="12.75" customHeight="1">
      <c r="A71" s="826"/>
      <c r="B71" s="815">
        <v>58</v>
      </c>
      <c r="C71" s="816" t="s">
        <v>166</v>
      </c>
      <c r="D71" s="790" t="s">
        <v>167</v>
      </c>
      <c r="E71" s="791" t="s">
        <v>265</v>
      </c>
      <c r="F71" s="817" t="s">
        <v>262</v>
      </c>
      <c r="G71" s="818" t="s">
        <v>262</v>
      </c>
      <c r="H71" s="818">
        <v>1.7965864856772134E-2</v>
      </c>
      <c r="I71" s="819">
        <v>161.23465415710149</v>
      </c>
      <c r="J71" s="819">
        <v>112.75077353029245</v>
      </c>
      <c r="K71" s="818">
        <v>3.9150260218777078</v>
      </c>
      <c r="L71" s="811" t="s">
        <v>262</v>
      </c>
      <c r="M71" s="818">
        <v>0.47010679708553749</v>
      </c>
      <c r="N71" s="811" t="s">
        <v>262</v>
      </c>
      <c r="O71" s="811" t="s">
        <v>262</v>
      </c>
      <c r="P71" s="811" t="s">
        <v>262</v>
      </c>
      <c r="Q71" s="818" t="s">
        <v>262</v>
      </c>
      <c r="R71" s="819" t="s">
        <v>262</v>
      </c>
      <c r="S71" s="819" t="s">
        <v>262</v>
      </c>
      <c r="T71" s="819" t="s">
        <v>262</v>
      </c>
      <c r="U71" s="819" t="s">
        <v>262</v>
      </c>
      <c r="V71" s="811" t="s">
        <v>262</v>
      </c>
      <c r="W71" s="811" t="s">
        <v>262</v>
      </c>
      <c r="X71" s="842" t="s">
        <v>262</v>
      </c>
      <c r="Y71" s="797">
        <v>278.38852637121397</v>
      </c>
    </row>
    <row r="72" spans="1:26" ht="12.75" customHeight="1">
      <c r="A72" s="847" t="s">
        <v>297</v>
      </c>
      <c r="B72" s="804"/>
      <c r="C72" s="805" t="s">
        <v>298</v>
      </c>
      <c r="D72" s="806" t="s">
        <v>299</v>
      </c>
      <c r="E72" s="846"/>
      <c r="F72" s="848" t="s">
        <v>262</v>
      </c>
      <c r="G72" s="809" t="s">
        <v>262</v>
      </c>
      <c r="H72" s="809" t="s">
        <v>262</v>
      </c>
      <c r="I72" s="810" t="s">
        <v>262</v>
      </c>
      <c r="J72" s="810" t="s">
        <v>262</v>
      </c>
      <c r="K72" s="809" t="s">
        <v>262</v>
      </c>
      <c r="L72" s="811" t="s">
        <v>262</v>
      </c>
      <c r="M72" s="809" t="s">
        <v>262</v>
      </c>
      <c r="N72" s="811" t="s">
        <v>262</v>
      </c>
      <c r="O72" s="811" t="s">
        <v>262</v>
      </c>
      <c r="P72" s="811" t="s">
        <v>262</v>
      </c>
      <c r="Q72" s="809" t="s">
        <v>262</v>
      </c>
      <c r="R72" s="810" t="s">
        <v>262</v>
      </c>
      <c r="S72" s="810" t="s">
        <v>262</v>
      </c>
      <c r="T72" s="810" t="s">
        <v>262</v>
      </c>
      <c r="U72" s="810" t="s">
        <v>262</v>
      </c>
      <c r="V72" s="811" t="s">
        <v>262</v>
      </c>
      <c r="W72" s="811" t="s">
        <v>262</v>
      </c>
      <c r="X72" s="812" t="s">
        <v>262</v>
      </c>
      <c r="Y72" s="813" t="s">
        <v>262</v>
      </c>
      <c r="Z72" s="129"/>
    </row>
    <row r="73" spans="1:26" ht="12.75" customHeight="1">
      <c r="A73" s="849" t="s">
        <v>191</v>
      </c>
      <c r="B73" s="815">
        <v>59</v>
      </c>
      <c r="C73" s="816" t="s">
        <v>300</v>
      </c>
      <c r="D73" s="790" t="s">
        <v>172</v>
      </c>
      <c r="E73" s="828" t="s">
        <v>265</v>
      </c>
      <c r="F73" s="850" t="s">
        <v>262</v>
      </c>
      <c r="G73" s="818">
        <v>98.371662958560535</v>
      </c>
      <c r="H73" s="818">
        <v>21.114540409152191</v>
      </c>
      <c r="I73" s="819">
        <v>4.266312172846171E-5</v>
      </c>
      <c r="J73" s="819" t="s">
        <v>262</v>
      </c>
      <c r="K73" s="818">
        <v>19.800065897577976</v>
      </c>
      <c r="L73" s="811" t="s">
        <v>262</v>
      </c>
      <c r="M73" s="818">
        <v>0.12844439148261605</v>
      </c>
      <c r="N73" s="811" t="s">
        <v>262</v>
      </c>
      <c r="O73" s="811" t="s">
        <v>262</v>
      </c>
      <c r="P73" s="811" t="s">
        <v>262</v>
      </c>
      <c r="Q73" s="818" t="s">
        <v>262</v>
      </c>
      <c r="R73" s="819">
        <v>1.7102742116197562</v>
      </c>
      <c r="S73" s="819">
        <v>1.373987906523332</v>
      </c>
      <c r="T73" s="819" t="s">
        <v>262</v>
      </c>
      <c r="U73" s="830" t="s">
        <v>262</v>
      </c>
      <c r="V73" s="811" t="s">
        <v>262</v>
      </c>
      <c r="W73" s="811" t="s">
        <v>262</v>
      </c>
      <c r="X73" s="851" t="s">
        <v>262</v>
      </c>
      <c r="Y73" s="797">
        <v>142.49901843803815</v>
      </c>
      <c r="Z73" s="129"/>
    </row>
    <row r="74" spans="1:26" ht="12.75" customHeight="1">
      <c r="A74" s="841"/>
      <c r="B74" s="815">
        <v>60</v>
      </c>
      <c r="C74" s="816" t="s">
        <v>301</v>
      </c>
      <c r="D74" s="790"/>
      <c r="E74" s="791" t="s">
        <v>265</v>
      </c>
      <c r="F74" s="817">
        <v>3.1286473868499552E-2</v>
      </c>
      <c r="G74" s="818">
        <v>22.96073633648902</v>
      </c>
      <c r="H74" s="818">
        <v>4.4901223360567162</v>
      </c>
      <c r="I74" s="819" t="s">
        <v>262</v>
      </c>
      <c r="J74" s="819" t="s">
        <v>262</v>
      </c>
      <c r="K74" s="818">
        <v>8.6647030556269335</v>
      </c>
      <c r="L74" s="811" t="s">
        <v>262</v>
      </c>
      <c r="M74" s="818">
        <v>0.16968152502687081</v>
      </c>
      <c r="N74" s="811" t="s">
        <v>262</v>
      </c>
      <c r="O74" s="811" t="s">
        <v>262</v>
      </c>
      <c r="P74" s="811" t="s">
        <v>262</v>
      </c>
      <c r="Q74" s="818">
        <v>1.9355466217092467</v>
      </c>
      <c r="R74" s="819">
        <v>8.5181780445998001</v>
      </c>
      <c r="S74" s="819">
        <v>2.9638714043805168</v>
      </c>
      <c r="T74" s="819" t="s">
        <v>262</v>
      </c>
      <c r="U74" s="819">
        <v>0.57528746811913734</v>
      </c>
      <c r="V74" s="811" t="s">
        <v>262</v>
      </c>
      <c r="W74" s="811" t="s">
        <v>262</v>
      </c>
      <c r="X74" s="842" t="s">
        <v>262</v>
      </c>
      <c r="Y74" s="797">
        <v>50.309413265876742</v>
      </c>
      <c r="Z74" s="129"/>
    </row>
    <row r="75" spans="1:26" ht="12.75" customHeight="1">
      <c r="A75" s="849" t="s">
        <v>302</v>
      </c>
      <c r="B75" s="804"/>
      <c r="C75" s="805" t="s">
        <v>303</v>
      </c>
      <c r="D75" s="806" t="s">
        <v>176</v>
      </c>
      <c r="E75" s="807"/>
      <c r="F75" s="808" t="s">
        <v>262</v>
      </c>
      <c r="G75" s="809" t="s">
        <v>262</v>
      </c>
      <c r="H75" s="809" t="s">
        <v>262</v>
      </c>
      <c r="I75" s="810" t="s">
        <v>262</v>
      </c>
      <c r="J75" s="810" t="s">
        <v>262</v>
      </c>
      <c r="K75" s="809" t="s">
        <v>262</v>
      </c>
      <c r="L75" s="811" t="s">
        <v>262</v>
      </c>
      <c r="M75" s="809" t="s">
        <v>262</v>
      </c>
      <c r="N75" s="811" t="s">
        <v>262</v>
      </c>
      <c r="O75" s="811" t="s">
        <v>262</v>
      </c>
      <c r="P75" s="811" t="s">
        <v>262</v>
      </c>
      <c r="Q75" s="809" t="s">
        <v>262</v>
      </c>
      <c r="R75" s="810" t="s">
        <v>262</v>
      </c>
      <c r="S75" s="810" t="s">
        <v>262</v>
      </c>
      <c r="T75" s="810" t="s">
        <v>262</v>
      </c>
      <c r="U75" s="810" t="s">
        <v>262</v>
      </c>
      <c r="V75" s="811" t="s">
        <v>262</v>
      </c>
      <c r="W75" s="811" t="s">
        <v>262</v>
      </c>
      <c r="X75" s="812" t="s">
        <v>262</v>
      </c>
      <c r="Y75" s="813" t="s">
        <v>262</v>
      </c>
      <c r="Z75" s="129"/>
    </row>
    <row r="76" spans="1:26" ht="12.75" customHeight="1">
      <c r="A76" s="852" t="s">
        <v>304</v>
      </c>
      <c r="B76" s="815">
        <v>61</v>
      </c>
      <c r="C76" s="816" t="s">
        <v>177</v>
      </c>
      <c r="D76" s="790" t="s">
        <v>178</v>
      </c>
      <c r="E76" s="791" t="s">
        <v>265</v>
      </c>
      <c r="F76" s="817">
        <v>5.1061023445851461</v>
      </c>
      <c r="G76" s="818">
        <v>524.7262211850707</v>
      </c>
      <c r="H76" s="818">
        <v>12.022496584655851</v>
      </c>
      <c r="I76" s="819">
        <v>3.8302925066710937E-2</v>
      </c>
      <c r="J76" s="819" t="s">
        <v>262</v>
      </c>
      <c r="K76" s="818">
        <v>66.766093206439379</v>
      </c>
      <c r="L76" s="811" t="s">
        <v>262</v>
      </c>
      <c r="M76" s="818">
        <v>6.0646298022292322E-2</v>
      </c>
      <c r="N76" s="811" t="s">
        <v>262</v>
      </c>
      <c r="O76" s="811" t="s">
        <v>262</v>
      </c>
      <c r="P76" s="811" t="s">
        <v>262</v>
      </c>
      <c r="Q76" s="818" t="s">
        <v>262</v>
      </c>
      <c r="R76" s="819">
        <v>2.748655966085348</v>
      </c>
      <c r="S76" s="819">
        <v>3.486293936646963</v>
      </c>
      <c r="T76" s="819">
        <v>2.0515046665730381</v>
      </c>
      <c r="U76" s="819">
        <v>0.22316560908034683</v>
      </c>
      <c r="V76" s="811" t="s">
        <v>262</v>
      </c>
      <c r="W76" s="811" t="s">
        <v>262</v>
      </c>
      <c r="X76" s="842" t="s">
        <v>262</v>
      </c>
      <c r="Y76" s="797">
        <v>617.22948272222584</v>
      </c>
    </row>
    <row r="77" spans="1:26" ht="12.75" customHeight="1">
      <c r="A77" s="853" t="s">
        <v>305</v>
      </c>
      <c r="B77" s="804">
        <v>62</v>
      </c>
      <c r="C77" s="805" t="s">
        <v>305</v>
      </c>
      <c r="D77" s="806" t="s">
        <v>181</v>
      </c>
      <c r="E77" s="807" t="s">
        <v>265</v>
      </c>
      <c r="F77" s="808">
        <v>1.2000140237857435E-2</v>
      </c>
      <c r="G77" s="809">
        <v>5.7309320385054781</v>
      </c>
      <c r="H77" s="809">
        <v>2.5603324382547448</v>
      </c>
      <c r="I77" s="810">
        <v>0.28304524432295641</v>
      </c>
      <c r="J77" s="810">
        <v>0.12507936429475114</v>
      </c>
      <c r="K77" s="809">
        <v>14.227890963766271</v>
      </c>
      <c r="L77" s="811" t="s">
        <v>262</v>
      </c>
      <c r="M77" s="809">
        <v>0.39315668268752674</v>
      </c>
      <c r="N77" s="811" t="s">
        <v>262</v>
      </c>
      <c r="O77" s="811" t="s">
        <v>262</v>
      </c>
      <c r="P77" s="811" t="s">
        <v>262</v>
      </c>
      <c r="Q77" s="809">
        <v>1.2956173379754423E-3</v>
      </c>
      <c r="R77" s="810">
        <v>7.1759011671718413</v>
      </c>
      <c r="S77" s="810">
        <v>1.906571260729506</v>
      </c>
      <c r="T77" s="810">
        <v>8.0448115951664637E-3</v>
      </c>
      <c r="U77" s="810">
        <v>0.34708394630647399</v>
      </c>
      <c r="V77" s="811" t="s">
        <v>262</v>
      </c>
      <c r="W77" s="811" t="s">
        <v>262</v>
      </c>
      <c r="X77" s="812" t="s">
        <v>262</v>
      </c>
      <c r="Y77" s="813">
        <v>32.771333675210549</v>
      </c>
    </row>
    <row r="78" spans="1:26" ht="12.75" customHeight="1">
      <c r="A78" s="835"/>
      <c r="B78" s="804"/>
      <c r="C78" s="805" t="s">
        <v>306</v>
      </c>
      <c r="D78" s="806" t="s">
        <v>184</v>
      </c>
      <c r="E78" s="807"/>
      <c r="F78" s="808" t="s">
        <v>262</v>
      </c>
      <c r="G78" s="809" t="s">
        <v>262</v>
      </c>
      <c r="H78" s="809" t="s">
        <v>262</v>
      </c>
      <c r="I78" s="810" t="s">
        <v>262</v>
      </c>
      <c r="J78" s="810" t="s">
        <v>262</v>
      </c>
      <c r="K78" s="809" t="s">
        <v>262</v>
      </c>
      <c r="L78" s="811" t="s">
        <v>262</v>
      </c>
      <c r="M78" s="809" t="s">
        <v>262</v>
      </c>
      <c r="N78" s="811" t="s">
        <v>262</v>
      </c>
      <c r="O78" s="811" t="s">
        <v>262</v>
      </c>
      <c r="P78" s="811" t="s">
        <v>262</v>
      </c>
      <c r="Q78" s="809" t="s">
        <v>262</v>
      </c>
      <c r="R78" s="810" t="s">
        <v>262</v>
      </c>
      <c r="S78" s="810" t="s">
        <v>262</v>
      </c>
      <c r="T78" s="810" t="s">
        <v>262</v>
      </c>
      <c r="U78" s="810" t="s">
        <v>262</v>
      </c>
      <c r="V78" s="811" t="s">
        <v>262</v>
      </c>
      <c r="W78" s="811" t="s">
        <v>262</v>
      </c>
      <c r="X78" s="812" t="s">
        <v>262</v>
      </c>
      <c r="Y78" s="813" t="s">
        <v>262</v>
      </c>
    </row>
    <row r="79" spans="1:26" ht="12.75" customHeight="1">
      <c r="A79" s="826" t="s">
        <v>307</v>
      </c>
      <c r="B79" s="815">
        <v>63</v>
      </c>
      <c r="C79" s="816" t="s">
        <v>185</v>
      </c>
      <c r="D79" s="790" t="s">
        <v>186</v>
      </c>
      <c r="E79" s="791" t="s">
        <v>308</v>
      </c>
      <c r="F79" s="817">
        <v>3.4598944998323285E-2</v>
      </c>
      <c r="G79" s="818">
        <v>10.59493755295653</v>
      </c>
      <c r="H79" s="818">
        <v>12.268731943009429</v>
      </c>
      <c r="I79" s="819">
        <v>2.5629440035333384</v>
      </c>
      <c r="J79" s="819">
        <v>1.530745185763015</v>
      </c>
      <c r="K79" s="818">
        <v>143.66160842519005</v>
      </c>
      <c r="L79" s="811" t="s">
        <v>262</v>
      </c>
      <c r="M79" s="818">
        <v>0.47120027641282808</v>
      </c>
      <c r="N79" s="811" t="s">
        <v>262</v>
      </c>
      <c r="O79" s="811" t="s">
        <v>262</v>
      </c>
      <c r="P79" s="811" t="s">
        <v>262</v>
      </c>
      <c r="Q79" s="818">
        <v>4.8207163382592941E-2</v>
      </c>
      <c r="R79" s="819">
        <v>14.312470341346412</v>
      </c>
      <c r="S79" s="819">
        <v>12.861548088458125</v>
      </c>
      <c r="T79" s="819" t="s">
        <v>262</v>
      </c>
      <c r="U79" s="819">
        <v>5.087069575816936</v>
      </c>
      <c r="V79" s="811" t="s">
        <v>262</v>
      </c>
      <c r="W79" s="811" t="s">
        <v>262</v>
      </c>
      <c r="X79" s="842">
        <v>0.20120617245178771</v>
      </c>
      <c r="Y79" s="797">
        <v>203.63526767331939</v>
      </c>
    </row>
    <row r="80" spans="1:26" ht="12.75" customHeight="1">
      <c r="A80" s="826"/>
      <c r="B80" s="815">
        <v>64</v>
      </c>
      <c r="C80" s="816" t="s">
        <v>309</v>
      </c>
      <c r="D80" s="790"/>
      <c r="E80" s="791" t="s">
        <v>265</v>
      </c>
      <c r="F80" s="817" t="s">
        <v>262</v>
      </c>
      <c r="G80" s="818">
        <v>2.8989930025773836</v>
      </c>
      <c r="H80" s="818">
        <v>0.32630770432346623</v>
      </c>
      <c r="I80" s="819">
        <v>4.2104521805827773</v>
      </c>
      <c r="J80" s="819">
        <v>5.2076588722675426E-2</v>
      </c>
      <c r="K80" s="818">
        <v>3.5159172334382935</v>
      </c>
      <c r="L80" s="811" t="s">
        <v>262</v>
      </c>
      <c r="M80" s="818">
        <v>4.093584144583249E-2</v>
      </c>
      <c r="N80" s="811" t="s">
        <v>262</v>
      </c>
      <c r="O80" s="811" t="s">
        <v>262</v>
      </c>
      <c r="P80" s="811" t="s">
        <v>262</v>
      </c>
      <c r="Q80" s="818" t="s">
        <v>262</v>
      </c>
      <c r="R80" s="819">
        <v>0.62745859065402509</v>
      </c>
      <c r="S80" s="819">
        <v>0.69626057634988059</v>
      </c>
      <c r="T80" s="819" t="s">
        <v>262</v>
      </c>
      <c r="U80" s="819">
        <v>0.17594292032706629</v>
      </c>
      <c r="V80" s="811" t="s">
        <v>262</v>
      </c>
      <c r="W80" s="811" t="s">
        <v>262</v>
      </c>
      <c r="X80" s="842" t="s">
        <v>262</v>
      </c>
      <c r="Y80" s="797">
        <v>12.544344638421402</v>
      </c>
    </row>
    <row r="81" spans="1:25" ht="12.75" customHeight="1">
      <c r="A81" s="853" t="s">
        <v>310</v>
      </c>
      <c r="B81" s="804">
        <v>65</v>
      </c>
      <c r="C81" s="805" t="s">
        <v>311</v>
      </c>
      <c r="D81" s="806" t="s">
        <v>190</v>
      </c>
      <c r="E81" s="807" t="s">
        <v>265</v>
      </c>
      <c r="F81" s="808">
        <v>0.15161651565613229</v>
      </c>
      <c r="G81" s="809">
        <v>7.6427400900777878</v>
      </c>
      <c r="H81" s="809">
        <v>3.547636149804247</v>
      </c>
      <c r="I81" s="810">
        <v>0.83983551244200771</v>
      </c>
      <c r="J81" s="810">
        <v>0.56086112363472418</v>
      </c>
      <c r="K81" s="809">
        <v>79.047933570813498</v>
      </c>
      <c r="L81" s="811" t="s">
        <v>262</v>
      </c>
      <c r="M81" s="809">
        <v>3.9229888841159255</v>
      </c>
      <c r="N81" s="811" t="s">
        <v>262</v>
      </c>
      <c r="O81" s="811" t="s">
        <v>262</v>
      </c>
      <c r="P81" s="811" t="s">
        <v>262</v>
      </c>
      <c r="Q81" s="809" t="s">
        <v>262</v>
      </c>
      <c r="R81" s="810">
        <v>15.037898991652693</v>
      </c>
      <c r="S81" s="810">
        <v>0.51681072592830213</v>
      </c>
      <c r="T81" s="810" t="s">
        <v>262</v>
      </c>
      <c r="U81" s="810">
        <v>42.707583217337856</v>
      </c>
      <c r="V81" s="811" t="s">
        <v>262</v>
      </c>
      <c r="W81" s="811" t="s">
        <v>262</v>
      </c>
      <c r="X81" s="812" t="s">
        <v>262</v>
      </c>
      <c r="Y81" s="813">
        <v>153.97590478146319</v>
      </c>
    </row>
    <row r="82" spans="1:25" ht="12.75" customHeight="1">
      <c r="A82" s="835"/>
      <c r="B82" s="804"/>
      <c r="C82" s="805" t="s">
        <v>312</v>
      </c>
      <c r="D82" s="806" t="s">
        <v>193</v>
      </c>
      <c r="E82" s="807"/>
      <c r="F82" s="808" t="s">
        <v>262</v>
      </c>
      <c r="G82" s="809" t="s">
        <v>262</v>
      </c>
      <c r="H82" s="809" t="s">
        <v>262</v>
      </c>
      <c r="I82" s="810" t="s">
        <v>262</v>
      </c>
      <c r="J82" s="810" t="s">
        <v>262</v>
      </c>
      <c r="K82" s="809" t="s">
        <v>262</v>
      </c>
      <c r="L82" s="811" t="s">
        <v>262</v>
      </c>
      <c r="M82" s="809" t="s">
        <v>262</v>
      </c>
      <c r="N82" s="811" t="s">
        <v>262</v>
      </c>
      <c r="O82" s="811" t="s">
        <v>262</v>
      </c>
      <c r="P82" s="809" t="s">
        <v>262</v>
      </c>
      <c r="Q82" s="809" t="s">
        <v>262</v>
      </c>
      <c r="R82" s="810" t="s">
        <v>262</v>
      </c>
      <c r="S82" s="810" t="s">
        <v>262</v>
      </c>
      <c r="T82" s="810" t="s">
        <v>262</v>
      </c>
      <c r="U82" s="810" t="s">
        <v>262</v>
      </c>
      <c r="V82" s="811" t="s">
        <v>262</v>
      </c>
      <c r="W82" s="811" t="s">
        <v>262</v>
      </c>
      <c r="X82" s="812" t="s">
        <v>262</v>
      </c>
      <c r="Y82" s="854" t="s">
        <v>262</v>
      </c>
    </row>
    <row r="83" spans="1:25" ht="12.75" customHeight="1">
      <c r="A83" s="826" t="s">
        <v>191</v>
      </c>
      <c r="B83" s="815">
        <v>66</v>
      </c>
      <c r="C83" s="816" t="s">
        <v>194</v>
      </c>
      <c r="D83" s="790" t="s">
        <v>195</v>
      </c>
      <c r="E83" s="791" t="s">
        <v>265</v>
      </c>
      <c r="F83" s="817" t="s">
        <v>262</v>
      </c>
      <c r="G83" s="818">
        <v>65.846549342742435</v>
      </c>
      <c r="H83" s="818">
        <v>95.345349131920983</v>
      </c>
      <c r="I83" s="819">
        <v>0.34376387935559416</v>
      </c>
      <c r="J83" s="819">
        <v>5.722614769653168</v>
      </c>
      <c r="K83" s="818">
        <v>333.82867819931647</v>
      </c>
      <c r="L83" s="811" t="s">
        <v>262</v>
      </c>
      <c r="M83" s="818">
        <v>0.51104292001453555</v>
      </c>
      <c r="N83" s="811" t="s">
        <v>262</v>
      </c>
      <c r="O83" s="811" t="s">
        <v>262</v>
      </c>
      <c r="P83" s="811" t="s">
        <v>262</v>
      </c>
      <c r="Q83" s="818">
        <v>0.39972544111115604</v>
      </c>
      <c r="R83" s="819">
        <v>169.32704021178827</v>
      </c>
      <c r="S83" s="819">
        <v>6.2602168799357383</v>
      </c>
      <c r="T83" s="819" t="s">
        <v>262</v>
      </c>
      <c r="U83" s="819">
        <v>1.0328057495861429</v>
      </c>
      <c r="V83" s="811" t="s">
        <v>262</v>
      </c>
      <c r="W83" s="811" t="s">
        <v>262</v>
      </c>
      <c r="X83" s="842" t="s">
        <v>262</v>
      </c>
      <c r="Y83" s="797">
        <v>678.61778652542444</v>
      </c>
    </row>
    <row r="84" spans="1:25" ht="12.75" customHeight="1">
      <c r="A84" s="826"/>
      <c r="B84" s="855">
        <v>67</v>
      </c>
      <c r="C84" s="816" t="s">
        <v>313</v>
      </c>
      <c r="D84" s="790" t="s">
        <v>197</v>
      </c>
      <c r="E84" s="791" t="s">
        <v>265</v>
      </c>
      <c r="F84" s="817" t="s">
        <v>262</v>
      </c>
      <c r="G84" s="818">
        <v>130575.22796352585</v>
      </c>
      <c r="H84" s="818">
        <v>0.25075987841945291</v>
      </c>
      <c r="I84" s="819" t="s">
        <v>262</v>
      </c>
      <c r="J84" s="819" t="s">
        <v>262</v>
      </c>
      <c r="K84" s="818">
        <v>18.237082066869302</v>
      </c>
      <c r="L84" s="811" t="s">
        <v>262</v>
      </c>
      <c r="M84" s="818" t="s">
        <v>262</v>
      </c>
      <c r="N84" s="811" t="s">
        <v>262</v>
      </c>
      <c r="O84" s="811" t="s">
        <v>262</v>
      </c>
      <c r="P84" s="818">
        <v>4816.8693009118542</v>
      </c>
      <c r="Q84" s="818" t="s">
        <v>262</v>
      </c>
      <c r="R84" s="819">
        <v>2.2796352583586628</v>
      </c>
      <c r="S84" s="819" t="s">
        <v>262</v>
      </c>
      <c r="T84" s="819" t="s">
        <v>262</v>
      </c>
      <c r="U84" s="819" t="s">
        <v>262</v>
      </c>
      <c r="V84" s="811" t="s">
        <v>262</v>
      </c>
      <c r="W84" s="811" t="s">
        <v>262</v>
      </c>
      <c r="X84" s="842" t="s">
        <v>262</v>
      </c>
      <c r="Y84" s="797">
        <v>135412.86474164133</v>
      </c>
    </row>
    <row r="85" spans="1:25" ht="12.75" customHeight="1">
      <c r="A85" s="826"/>
      <c r="B85" s="855">
        <v>68</v>
      </c>
      <c r="C85" s="816" t="s">
        <v>198</v>
      </c>
      <c r="D85" s="790"/>
      <c r="E85" s="791" t="s">
        <v>265</v>
      </c>
      <c r="F85" s="817">
        <v>2.441365458452854E-2</v>
      </c>
      <c r="G85" s="856">
        <v>1.8628503000697616</v>
      </c>
      <c r="H85" s="856">
        <v>5.6404977319085871E-2</v>
      </c>
      <c r="I85" s="857">
        <v>0.38883757391174956</v>
      </c>
      <c r="J85" s="857">
        <v>8.0547369074897429E-2</v>
      </c>
      <c r="K85" s="858">
        <v>1.2140237539362562</v>
      </c>
      <c r="L85" s="782" t="s">
        <v>262</v>
      </c>
      <c r="M85" s="859">
        <v>0.94586399864604442</v>
      </c>
      <c r="N85" s="782" t="s">
        <v>262</v>
      </c>
      <c r="O85" s="782" t="s">
        <v>262</v>
      </c>
      <c r="P85" s="782" t="s">
        <v>262</v>
      </c>
      <c r="Q85" s="856">
        <v>1.1794036031173207E-3</v>
      </c>
      <c r="R85" s="857">
        <v>2.1420693623626268</v>
      </c>
      <c r="S85" s="857">
        <v>0.15375751019925457</v>
      </c>
      <c r="T85" s="857" t="s">
        <v>262</v>
      </c>
      <c r="U85" s="819">
        <v>4.185633403434962</v>
      </c>
      <c r="V85" s="811" t="s">
        <v>262</v>
      </c>
      <c r="W85" s="811" t="s">
        <v>262</v>
      </c>
      <c r="X85" s="842" t="s">
        <v>262</v>
      </c>
      <c r="Y85" s="797">
        <v>11.055581307142285</v>
      </c>
    </row>
    <row r="86" spans="1:25" ht="12.75" customHeight="1" thickBot="1">
      <c r="A86" s="860" t="s">
        <v>314</v>
      </c>
      <c r="B86" s="804">
        <v>69</v>
      </c>
      <c r="C86" s="805" t="s">
        <v>314</v>
      </c>
      <c r="D86" s="806" t="s">
        <v>315</v>
      </c>
      <c r="E86" s="807" t="s">
        <v>265</v>
      </c>
      <c r="F86" s="808">
        <v>0.57658911508101374</v>
      </c>
      <c r="G86" s="809">
        <v>24.968733284397008</v>
      </c>
      <c r="H86" s="809">
        <v>0.49663132538059934</v>
      </c>
      <c r="I86" s="810">
        <v>0.32925496178717906</v>
      </c>
      <c r="J86" s="810">
        <v>0.32674283773262353</v>
      </c>
      <c r="K86" s="861">
        <v>16.229758627303994</v>
      </c>
      <c r="L86" s="811" t="s">
        <v>262</v>
      </c>
      <c r="M86" s="862">
        <v>2.0956743649692311</v>
      </c>
      <c r="N86" s="811" t="s">
        <v>262</v>
      </c>
      <c r="O86" s="811" t="s">
        <v>262</v>
      </c>
      <c r="P86" s="811" t="s">
        <v>262</v>
      </c>
      <c r="Q86" s="809">
        <v>2.6454092230992939E-2</v>
      </c>
      <c r="R86" s="810">
        <v>7.5756665221153492</v>
      </c>
      <c r="S86" s="810">
        <v>4.4863957555016256</v>
      </c>
      <c r="T86" s="810">
        <v>2.2850020772746157E-2</v>
      </c>
      <c r="U86" s="810">
        <v>9.2428587161275626</v>
      </c>
      <c r="V86" s="811" t="s">
        <v>262</v>
      </c>
      <c r="W86" s="811" t="s">
        <v>262</v>
      </c>
      <c r="X86" s="812">
        <v>6.5226422933111761E-3</v>
      </c>
      <c r="Y86" s="813">
        <v>66.384132265693225</v>
      </c>
    </row>
    <row r="87" spans="1:25" ht="12.75" customHeight="1" thickTop="1" thickBot="1">
      <c r="A87" s="863"/>
      <c r="B87" s="864"/>
      <c r="C87" s="864" t="s">
        <v>316</v>
      </c>
      <c r="D87" s="865"/>
      <c r="E87" s="866"/>
      <c r="F87" s="867"/>
      <c r="G87" s="868"/>
      <c r="H87" s="868"/>
      <c r="I87" s="868"/>
      <c r="J87" s="868"/>
      <c r="K87" s="869"/>
      <c r="L87" s="868"/>
      <c r="M87" s="868"/>
      <c r="N87" s="868"/>
      <c r="O87" s="868"/>
      <c r="P87" s="868"/>
      <c r="Q87" s="868"/>
      <c r="R87" s="868"/>
      <c r="S87" s="868"/>
      <c r="T87" s="868"/>
      <c r="U87" s="868"/>
      <c r="V87" s="868"/>
      <c r="W87" s="868"/>
      <c r="X87" s="870"/>
      <c r="Y87" s="871"/>
    </row>
    <row r="88" spans="1:25" ht="12.75" customHeight="1">
      <c r="A88" s="128" t="s">
        <v>317</v>
      </c>
      <c r="C88" s="130"/>
      <c r="D88" s="130"/>
      <c r="E88" s="131"/>
    </row>
  </sheetData>
  <mergeCells count="1">
    <mergeCell ref="A1:Y1"/>
  </mergeCells>
  <phoneticPr fontId="8"/>
  <printOptions horizontalCentered="1"/>
  <pageMargins left="0.23622047244094491" right="0.23622047244094491" top="0.59055118110236227" bottom="0.19685039370078741" header="0.31496062992125984" footer="0.31496062992125984"/>
  <pageSetup paperSize="9" scale="50"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N88"/>
  <sheetViews>
    <sheetView showGridLines="0" showZeros="0" zoomScaleNormal="100" workbookViewId="0">
      <selection sqref="A1:X1"/>
    </sheetView>
  </sheetViews>
  <sheetFormatPr defaultColWidth="10.625" defaultRowHeight="11.25"/>
  <cols>
    <col min="1" max="1" width="9.375" style="138" customWidth="1"/>
    <col min="2" max="2" width="3.875" style="138" customWidth="1"/>
    <col min="3" max="3" width="22.625" style="138" customWidth="1"/>
    <col min="4" max="4" width="5.875" style="138" customWidth="1"/>
    <col min="5" max="24" width="10.625" style="138" customWidth="1"/>
    <col min="25" max="25" width="11.375" style="138" bestFit="1" customWidth="1"/>
    <col min="26" max="252" width="10.625" style="138"/>
    <col min="253" max="253" width="1.625" style="138" customWidth="1"/>
    <col min="254" max="254" width="7.625" style="138" customWidth="1"/>
    <col min="255" max="255" width="2.625" style="138" customWidth="1"/>
    <col min="256" max="256" width="22.625" style="138" customWidth="1"/>
    <col min="257" max="257" width="5.875" style="138" customWidth="1"/>
    <col min="258" max="278" width="9.625" style="138" customWidth="1"/>
    <col min="279" max="279" width="9.375" style="138" customWidth="1"/>
    <col min="280" max="280" width="10.375" style="138" customWidth="1"/>
    <col min="281" max="281" width="1.625" style="138" customWidth="1"/>
    <col min="282" max="508" width="10.625" style="138"/>
    <col min="509" max="509" width="1.625" style="138" customWidth="1"/>
    <col min="510" max="510" width="7.625" style="138" customWidth="1"/>
    <col min="511" max="511" width="2.625" style="138" customWidth="1"/>
    <col min="512" max="512" width="22.625" style="138" customWidth="1"/>
    <col min="513" max="513" width="5.875" style="138" customWidth="1"/>
    <col min="514" max="534" width="9.625" style="138" customWidth="1"/>
    <col min="535" max="535" width="9.375" style="138" customWidth="1"/>
    <col min="536" max="536" width="10.375" style="138" customWidth="1"/>
    <col min="537" max="537" width="1.625" style="138" customWidth="1"/>
    <col min="538" max="764" width="10.625" style="138"/>
    <col min="765" max="765" width="1.625" style="138" customWidth="1"/>
    <col min="766" max="766" width="7.625" style="138" customWidth="1"/>
    <col min="767" max="767" width="2.625" style="138" customWidth="1"/>
    <col min="768" max="768" width="22.625" style="138" customWidth="1"/>
    <col min="769" max="769" width="5.875" style="138" customWidth="1"/>
    <col min="770" max="790" width="9.625" style="138" customWidth="1"/>
    <col min="791" max="791" width="9.375" style="138" customWidth="1"/>
    <col min="792" max="792" width="10.375" style="138" customWidth="1"/>
    <col min="793" max="793" width="1.625" style="138" customWidth="1"/>
    <col min="794" max="1020" width="10.625" style="138"/>
    <col min="1021" max="1021" width="1.625" style="138" customWidth="1"/>
    <col min="1022" max="1022" width="7.625" style="138" customWidth="1"/>
    <col min="1023" max="1023" width="2.625" style="138" customWidth="1"/>
    <col min="1024" max="1024" width="22.625" style="138" customWidth="1"/>
    <col min="1025" max="1025" width="5.875" style="138" customWidth="1"/>
    <col min="1026" max="1046" width="9.625" style="138" customWidth="1"/>
    <col min="1047" max="1047" width="9.375" style="138" customWidth="1"/>
    <col min="1048" max="1048" width="10.375" style="138" customWidth="1"/>
    <col min="1049" max="1049" width="1.625" style="138" customWidth="1"/>
    <col min="1050" max="1276" width="10.625" style="138"/>
    <col min="1277" max="1277" width="1.625" style="138" customWidth="1"/>
    <col min="1278" max="1278" width="7.625" style="138" customWidth="1"/>
    <col min="1279" max="1279" width="2.625" style="138" customWidth="1"/>
    <col min="1280" max="1280" width="22.625" style="138" customWidth="1"/>
    <col min="1281" max="1281" width="5.875" style="138" customWidth="1"/>
    <col min="1282" max="1302" width="9.625" style="138" customWidth="1"/>
    <col min="1303" max="1303" width="9.375" style="138" customWidth="1"/>
    <col min="1304" max="1304" width="10.375" style="138" customWidth="1"/>
    <col min="1305" max="1305" width="1.625" style="138" customWidth="1"/>
    <col min="1306" max="1532" width="10.625" style="138"/>
    <col min="1533" max="1533" width="1.625" style="138" customWidth="1"/>
    <col min="1534" max="1534" width="7.625" style="138" customWidth="1"/>
    <col min="1535" max="1535" width="2.625" style="138" customWidth="1"/>
    <col min="1536" max="1536" width="22.625" style="138" customWidth="1"/>
    <col min="1537" max="1537" width="5.875" style="138" customWidth="1"/>
    <col min="1538" max="1558" width="9.625" style="138" customWidth="1"/>
    <col min="1559" max="1559" width="9.375" style="138" customWidth="1"/>
    <col min="1560" max="1560" width="10.375" style="138" customWidth="1"/>
    <col min="1561" max="1561" width="1.625" style="138" customWidth="1"/>
    <col min="1562" max="1788" width="10.625" style="138"/>
    <col min="1789" max="1789" width="1.625" style="138" customWidth="1"/>
    <col min="1790" max="1790" width="7.625" style="138" customWidth="1"/>
    <col min="1791" max="1791" width="2.625" style="138" customWidth="1"/>
    <col min="1792" max="1792" width="22.625" style="138" customWidth="1"/>
    <col min="1793" max="1793" width="5.875" style="138" customWidth="1"/>
    <col min="1794" max="1814" width="9.625" style="138" customWidth="1"/>
    <col min="1815" max="1815" width="9.375" style="138" customWidth="1"/>
    <col min="1816" max="1816" width="10.375" style="138" customWidth="1"/>
    <col min="1817" max="1817" width="1.625" style="138" customWidth="1"/>
    <col min="1818" max="2044" width="10.625" style="138"/>
    <col min="2045" max="2045" width="1.625" style="138" customWidth="1"/>
    <col min="2046" max="2046" width="7.625" style="138" customWidth="1"/>
    <col min="2047" max="2047" width="2.625" style="138" customWidth="1"/>
    <col min="2048" max="2048" width="22.625" style="138" customWidth="1"/>
    <col min="2049" max="2049" width="5.875" style="138" customWidth="1"/>
    <col min="2050" max="2070" width="9.625" style="138" customWidth="1"/>
    <col min="2071" max="2071" width="9.375" style="138" customWidth="1"/>
    <col min="2072" max="2072" width="10.375" style="138" customWidth="1"/>
    <col min="2073" max="2073" width="1.625" style="138" customWidth="1"/>
    <col min="2074" max="2300" width="10.625" style="138"/>
    <col min="2301" max="2301" width="1.625" style="138" customWidth="1"/>
    <col min="2302" max="2302" width="7.625" style="138" customWidth="1"/>
    <col min="2303" max="2303" width="2.625" style="138" customWidth="1"/>
    <col min="2304" max="2304" width="22.625" style="138" customWidth="1"/>
    <col min="2305" max="2305" width="5.875" style="138" customWidth="1"/>
    <col min="2306" max="2326" width="9.625" style="138" customWidth="1"/>
    <col min="2327" max="2327" width="9.375" style="138" customWidth="1"/>
    <col min="2328" max="2328" width="10.375" style="138" customWidth="1"/>
    <col min="2329" max="2329" width="1.625" style="138" customWidth="1"/>
    <col min="2330" max="2556" width="10.625" style="138"/>
    <col min="2557" max="2557" width="1.625" style="138" customWidth="1"/>
    <col min="2558" max="2558" width="7.625" style="138" customWidth="1"/>
    <col min="2559" max="2559" width="2.625" style="138" customWidth="1"/>
    <col min="2560" max="2560" width="22.625" style="138" customWidth="1"/>
    <col min="2561" max="2561" width="5.875" style="138" customWidth="1"/>
    <col min="2562" max="2582" width="9.625" style="138" customWidth="1"/>
    <col min="2583" max="2583" width="9.375" style="138" customWidth="1"/>
    <col min="2584" max="2584" width="10.375" style="138" customWidth="1"/>
    <col min="2585" max="2585" width="1.625" style="138" customWidth="1"/>
    <col min="2586" max="2812" width="10.625" style="138"/>
    <col min="2813" max="2813" width="1.625" style="138" customWidth="1"/>
    <col min="2814" max="2814" width="7.625" style="138" customWidth="1"/>
    <col min="2815" max="2815" width="2.625" style="138" customWidth="1"/>
    <col min="2816" max="2816" width="22.625" style="138" customWidth="1"/>
    <col min="2817" max="2817" width="5.875" style="138" customWidth="1"/>
    <col min="2818" max="2838" width="9.625" style="138" customWidth="1"/>
    <col min="2839" max="2839" width="9.375" style="138" customWidth="1"/>
    <col min="2840" max="2840" width="10.375" style="138" customWidth="1"/>
    <col min="2841" max="2841" width="1.625" style="138" customWidth="1"/>
    <col min="2842" max="3068" width="10.625" style="138"/>
    <col min="3069" max="3069" width="1.625" style="138" customWidth="1"/>
    <col min="3070" max="3070" width="7.625" style="138" customWidth="1"/>
    <col min="3071" max="3071" width="2.625" style="138" customWidth="1"/>
    <col min="3072" max="3072" width="22.625" style="138" customWidth="1"/>
    <col min="3073" max="3073" width="5.875" style="138" customWidth="1"/>
    <col min="3074" max="3094" width="9.625" style="138" customWidth="1"/>
    <col min="3095" max="3095" width="9.375" style="138" customWidth="1"/>
    <col min="3096" max="3096" width="10.375" style="138" customWidth="1"/>
    <col min="3097" max="3097" width="1.625" style="138" customWidth="1"/>
    <col min="3098" max="3324" width="10.625" style="138"/>
    <col min="3325" max="3325" width="1.625" style="138" customWidth="1"/>
    <col min="3326" max="3326" width="7.625" style="138" customWidth="1"/>
    <col min="3327" max="3327" width="2.625" style="138" customWidth="1"/>
    <col min="3328" max="3328" width="22.625" style="138" customWidth="1"/>
    <col min="3329" max="3329" width="5.875" style="138" customWidth="1"/>
    <col min="3330" max="3350" width="9.625" style="138" customWidth="1"/>
    <col min="3351" max="3351" width="9.375" style="138" customWidth="1"/>
    <col min="3352" max="3352" width="10.375" style="138" customWidth="1"/>
    <col min="3353" max="3353" width="1.625" style="138" customWidth="1"/>
    <col min="3354" max="3580" width="10.625" style="138"/>
    <col min="3581" max="3581" width="1.625" style="138" customWidth="1"/>
    <col min="3582" max="3582" width="7.625" style="138" customWidth="1"/>
    <col min="3583" max="3583" width="2.625" style="138" customWidth="1"/>
    <col min="3584" max="3584" width="22.625" style="138" customWidth="1"/>
    <col min="3585" max="3585" width="5.875" style="138" customWidth="1"/>
    <col min="3586" max="3606" width="9.625" style="138" customWidth="1"/>
    <col min="3607" max="3607" width="9.375" style="138" customWidth="1"/>
    <col min="3608" max="3608" width="10.375" style="138" customWidth="1"/>
    <col min="3609" max="3609" width="1.625" style="138" customWidth="1"/>
    <col min="3610" max="3836" width="10.625" style="138"/>
    <col min="3837" max="3837" width="1.625" style="138" customWidth="1"/>
    <col min="3838" max="3838" width="7.625" style="138" customWidth="1"/>
    <col min="3839" max="3839" width="2.625" style="138" customWidth="1"/>
    <col min="3840" max="3840" width="22.625" style="138" customWidth="1"/>
    <col min="3841" max="3841" width="5.875" style="138" customWidth="1"/>
    <col min="3842" max="3862" width="9.625" style="138" customWidth="1"/>
    <col min="3863" max="3863" width="9.375" style="138" customWidth="1"/>
    <col min="3864" max="3864" width="10.375" style="138" customWidth="1"/>
    <col min="3865" max="3865" width="1.625" style="138" customWidth="1"/>
    <col min="3866" max="4092" width="10.625" style="138"/>
    <col min="4093" max="4093" width="1.625" style="138" customWidth="1"/>
    <col min="4094" max="4094" width="7.625" style="138" customWidth="1"/>
    <col min="4095" max="4095" width="2.625" style="138" customWidth="1"/>
    <col min="4096" max="4096" width="22.625" style="138" customWidth="1"/>
    <col min="4097" max="4097" width="5.875" style="138" customWidth="1"/>
    <col min="4098" max="4118" width="9.625" style="138" customWidth="1"/>
    <col min="4119" max="4119" width="9.375" style="138" customWidth="1"/>
    <col min="4120" max="4120" width="10.375" style="138" customWidth="1"/>
    <col min="4121" max="4121" width="1.625" style="138" customWidth="1"/>
    <col min="4122" max="4348" width="10.625" style="138"/>
    <col min="4349" max="4349" width="1.625" style="138" customWidth="1"/>
    <col min="4350" max="4350" width="7.625" style="138" customWidth="1"/>
    <col min="4351" max="4351" width="2.625" style="138" customWidth="1"/>
    <col min="4352" max="4352" width="22.625" style="138" customWidth="1"/>
    <col min="4353" max="4353" width="5.875" style="138" customWidth="1"/>
    <col min="4354" max="4374" width="9.625" style="138" customWidth="1"/>
    <col min="4375" max="4375" width="9.375" style="138" customWidth="1"/>
    <col min="4376" max="4376" width="10.375" style="138" customWidth="1"/>
    <col min="4377" max="4377" width="1.625" style="138" customWidth="1"/>
    <col min="4378" max="4604" width="10.625" style="138"/>
    <col min="4605" max="4605" width="1.625" style="138" customWidth="1"/>
    <col min="4606" max="4606" width="7.625" style="138" customWidth="1"/>
    <col min="4607" max="4607" width="2.625" style="138" customWidth="1"/>
    <col min="4608" max="4608" width="22.625" style="138" customWidth="1"/>
    <col min="4609" max="4609" width="5.875" style="138" customWidth="1"/>
    <col min="4610" max="4630" width="9.625" style="138" customWidth="1"/>
    <col min="4631" max="4631" width="9.375" style="138" customWidth="1"/>
    <col min="4632" max="4632" width="10.375" style="138" customWidth="1"/>
    <col min="4633" max="4633" width="1.625" style="138" customWidth="1"/>
    <col min="4634" max="4860" width="10.625" style="138"/>
    <col min="4861" max="4861" width="1.625" style="138" customWidth="1"/>
    <col min="4862" max="4862" width="7.625" style="138" customWidth="1"/>
    <col min="4863" max="4863" width="2.625" style="138" customWidth="1"/>
    <col min="4864" max="4864" width="22.625" style="138" customWidth="1"/>
    <col min="4865" max="4865" width="5.875" style="138" customWidth="1"/>
    <col min="4866" max="4886" width="9.625" style="138" customWidth="1"/>
    <col min="4887" max="4887" width="9.375" style="138" customWidth="1"/>
    <col min="4888" max="4888" width="10.375" style="138" customWidth="1"/>
    <col min="4889" max="4889" width="1.625" style="138" customWidth="1"/>
    <col min="4890" max="5116" width="10.625" style="138"/>
    <col min="5117" max="5117" width="1.625" style="138" customWidth="1"/>
    <col min="5118" max="5118" width="7.625" style="138" customWidth="1"/>
    <col min="5119" max="5119" width="2.625" style="138" customWidth="1"/>
    <col min="5120" max="5120" width="22.625" style="138" customWidth="1"/>
    <col min="5121" max="5121" width="5.875" style="138" customWidth="1"/>
    <col min="5122" max="5142" width="9.625" style="138" customWidth="1"/>
    <col min="5143" max="5143" width="9.375" style="138" customWidth="1"/>
    <col min="5144" max="5144" width="10.375" style="138" customWidth="1"/>
    <col min="5145" max="5145" width="1.625" style="138" customWidth="1"/>
    <col min="5146" max="5372" width="10.625" style="138"/>
    <col min="5373" max="5373" width="1.625" style="138" customWidth="1"/>
    <col min="5374" max="5374" width="7.625" style="138" customWidth="1"/>
    <col min="5375" max="5375" width="2.625" style="138" customWidth="1"/>
    <col min="5376" max="5376" width="22.625" style="138" customWidth="1"/>
    <col min="5377" max="5377" width="5.875" style="138" customWidth="1"/>
    <col min="5378" max="5398" width="9.625" style="138" customWidth="1"/>
    <col min="5399" max="5399" width="9.375" style="138" customWidth="1"/>
    <col min="5400" max="5400" width="10.375" style="138" customWidth="1"/>
    <col min="5401" max="5401" width="1.625" style="138" customWidth="1"/>
    <col min="5402" max="5628" width="10.625" style="138"/>
    <col min="5629" max="5629" width="1.625" style="138" customWidth="1"/>
    <col min="5630" max="5630" width="7.625" style="138" customWidth="1"/>
    <col min="5631" max="5631" width="2.625" style="138" customWidth="1"/>
    <col min="5632" max="5632" width="22.625" style="138" customWidth="1"/>
    <col min="5633" max="5633" width="5.875" style="138" customWidth="1"/>
    <col min="5634" max="5654" width="9.625" style="138" customWidth="1"/>
    <col min="5655" max="5655" width="9.375" style="138" customWidth="1"/>
    <col min="5656" max="5656" width="10.375" style="138" customWidth="1"/>
    <col min="5657" max="5657" width="1.625" style="138" customWidth="1"/>
    <col min="5658" max="5884" width="10.625" style="138"/>
    <col min="5885" max="5885" width="1.625" style="138" customWidth="1"/>
    <col min="5886" max="5886" width="7.625" style="138" customWidth="1"/>
    <col min="5887" max="5887" width="2.625" style="138" customWidth="1"/>
    <col min="5888" max="5888" width="22.625" style="138" customWidth="1"/>
    <col min="5889" max="5889" width="5.875" style="138" customWidth="1"/>
    <col min="5890" max="5910" width="9.625" style="138" customWidth="1"/>
    <col min="5911" max="5911" width="9.375" style="138" customWidth="1"/>
    <col min="5912" max="5912" width="10.375" style="138" customWidth="1"/>
    <col min="5913" max="5913" width="1.625" style="138" customWidth="1"/>
    <col min="5914" max="6140" width="10.625" style="138"/>
    <col min="6141" max="6141" width="1.625" style="138" customWidth="1"/>
    <col min="6142" max="6142" width="7.625" style="138" customWidth="1"/>
    <col min="6143" max="6143" width="2.625" style="138" customWidth="1"/>
    <col min="6144" max="6144" width="22.625" style="138" customWidth="1"/>
    <col min="6145" max="6145" width="5.875" style="138" customWidth="1"/>
    <col min="6146" max="6166" width="9.625" style="138" customWidth="1"/>
    <col min="6167" max="6167" width="9.375" style="138" customWidth="1"/>
    <col min="6168" max="6168" width="10.375" style="138" customWidth="1"/>
    <col min="6169" max="6169" width="1.625" style="138" customWidth="1"/>
    <col min="6170" max="6396" width="10.625" style="138"/>
    <col min="6397" max="6397" width="1.625" style="138" customWidth="1"/>
    <col min="6398" max="6398" width="7.625" style="138" customWidth="1"/>
    <col min="6399" max="6399" width="2.625" style="138" customWidth="1"/>
    <col min="6400" max="6400" width="22.625" style="138" customWidth="1"/>
    <col min="6401" max="6401" width="5.875" style="138" customWidth="1"/>
    <col min="6402" max="6422" width="9.625" style="138" customWidth="1"/>
    <col min="6423" max="6423" width="9.375" style="138" customWidth="1"/>
    <col min="6424" max="6424" width="10.375" style="138" customWidth="1"/>
    <col min="6425" max="6425" width="1.625" style="138" customWidth="1"/>
    <col min="6426" max="6652" width="10.625" style="138"/>
    <col min="6653" max="6653" width="1.625" style="138" customWidth="1"/>
    <col min="6654" max="6654" width="7.625" style="138" customWidth="1"/>
    <col min="6655" max="6655" width="2.625" style="138" customWidth="1"/>
    <col min="6656" max="6656" width="22.625" style="138" customWidth="1"/>
    <col min="6657" max="6657" width="5.875" style="138" customWidth="1"/>
    <col min="6658" max="6678" width="9.625" style="138" customWidth="1"/>
    <col min="6679" max="6679" width="9.375" style="138" customWidth="1"/>
    <col min="6680" max="6680" width="10.375" style="138" customWidth="1"/>
    <col min="6681" max="6681" width="1.625" style="138" customWidth="1"/>
    <col min="6682" max="6908" width="10.625" style="138"/>
    <col min="6909" max="6909" width="1.625" style="138" customWidth="1"/>
    <col min="6910" max="6910" width="7.625" style="138" customWidth="1"/>
    <col min="6911" max="6911" width="2.625" style="138" customWidth="1"/>
    <col min="6912" max="6912" width="22.625" style="138" customWidth="1"/>
    <col min="6913" max="6913" width="5.875" style="138" customWidth="1"/>
    <col min="6914" max="6934" width="9.625" style="138" customWidth="1"/>
    <col min="6935" max="6935" width="9.375" style="138" customWidth="1"/>
    <col min="6936" max="6936" width="10.375" style="138" customWidth="1"/>
    <col min="6937" max="6937" width="1.625" style="138" customWidth="1"/>
    <col min="6938" max="7164" width="10.625" style="138"/>
    <col min="7165" max="7165" width="1.625" style="138" customWidth="1"/>
    <col min="7166" max="7166" width="7.625" style="138" customWidth="1"/>
    <col min="7167" max="7167" width="2.625" style="138" customWidth="1"/>
    <col min="7168" max="7168" width="22.625" style="138" customWidth="1"/>
    <col min="7169" max="7169" width="5.875" style="138" customWidth="1"/>
    <col min="7170" max="7190" width="9.625" style="138" customWidth="1"/>
    <col min="7191" max="7191" width="9.375" style="138" customWidth="1"/>
    <col min="7192" max="7192" width="10.375" style="138" customWidth="1"/>
    <col min="7193" max="7193" width="1.625" style="138" customWidth="1"/>
    <col min="7194" max="7420" width="10.625" style="138"/>
    <col min="7421" max="7421" width="1.625" style="138" customWidth="1"/>
    <col min="7422" max="7422" width="7.625" style="138" customWidth="1"/>
    <col min="7423" max="7423" width="2.625" style="138" customWidth="1"/>
    <col min="7424" max="7424" width="22.625" style="138" customWidth="1"/>
    <col min="7425" max="7425" width="5.875" style="138" customWidth="1"/>
    <col min="7426" max="7446" width="9.625" style="138" customWidth="1"/>
    <col min="7447" max="7447" width="9.375" style="138" customWidth="1"/>
    <col min="7448" max="7448" width="10.375" style="138" customWidth="1"/>
    <col min="7449" max="7449" width="1.625" style="138" customWidth="1"/>
    <col min="7450" max="7676" width="10.625" style="138"/>
    <col min="7677" max="7677" width="1.625" style="138" customWidth="1"/>
    <col min="7678" max="7678" width="7.625" style="138" customWidth="1"/>
    <col min="7679" max="7679" width="2.625" style="138" customWidth="1"/>
    <col min="7680" max="7680" width="22.625" style="138" customWidth="1"/>
    <col min="7681" max="7681" width="5.875" style="138" customWidth="1"/>
    <col min="7682" max="7702" width="9.625" style="138" customWidth="1"/>
    <col min="7703" max="7703" width="9.375" style="138" customWidth="1"/>
    <col min="7704" max="7704" width="10.375" style="138" customWidth="1"/>
    <col min="7705" max="7705" width="1.625" style="138" customWidth="1"/>
    <col min="7706" max="7932" width="10.625" style="138"/>
    <col min="7933" max="7933" width="1.625" style="138" customWidth="1"/>
    <col min="7934" max="7934" width="7.625" style="138" customWidth="1"/>
    <col min="7935" max="7935" width="2.625" style="138" customWidth="1"/>
    <col min="7936" max="7936" width="22.625" style="138" customWidth="1"/>
    <col min="7937" max="7937" width="5.875" style="138" customWidth="1"/>
    <col min="7938" max="7958" width="9.625" style="138" customWidth="1"/>
    <col min="7959" max="7959" width="9.375" style="138" customWidth="1"/>
    <col min="7960" max="7960" width="10.375" style="138" customWidth="1"/>
    <col min="7961" max="7961" width="1.625" style="138" customWidth="1"/>
    <col min="7962" max="8188" width="10.625" style="138"/>
    <col min="8189" max="8189" width="1.625" style="138" customWidth="1"/>
    <col min="8190" max="8190" width="7.625" style="138" customWidth="1"/>
    <col min="8191" max="8191" width="2.625" style="138" customWidth="1"/>
    <col min="8192" max="8192" width="22.625" style="138" customWidth="1"/>
    <col min="8193" max="8193" width="5.875" style="138" customWidth="1"/>
    <col min="8194" max="8214" width="9.625" style="138" customWidth="1"/>
    <col min="8215" max="8215" width="9.375" style="138" customWidth="1"/>
    <col min="8216" max="8216" width="10.375" style="138" customWidth="1"/>
    <col min="8217" max="8217" width="1.625" style="138" customWidth="1"/>
    <col min="8218" max="8444" width="10.625" style="138"/>
    <col min="8445" max="8445" width="1.625" style="138" customWidth="1"/>
    <col min="8446" max="8446" width="7.625" style="138" customWidth="1"/>
    <col min="8447" max="8447" width="2.625" style="138" customWidth="1"/>
    <col min="8448" max="8448" width="22.625" style="138" customWidth="1"/>
    <col min="8449" max="8449" width="5.875" style="138" customWidth="1"/>
    <col min="8450" max="8470" width="9.625" style="138" customWidth="1"/>
    <col min="8471" max="8471" width="9.375" style="138" customWidth="1"/>
    <col min="8472" max="8472" width="10.375" style="138" customWidth="1"/>
    <col min="8473" max="8473" width="1.625" style="138" customWidth="1"/>
    <col min="8474" max="8700" width="10.625" style="138"/>
    <col min="8701" max="8701" width="1.625" style="138" customWidth="1"/>
    <col min="8702" max="8702" width="7.625" style="138" customWidth="1"/>
    <col min="8703" max="8703" width="2.625" style="138" customWidth="1"/>
    <col min="8704" max="8704" width="22.625" style="138" customWidth="1"/>
    <col min="8705" max="8705" width="5.875" style="138" customWidth="1"/>
    <col min="8706" max="8726" width="9.625" style="138" customWidth="1"/>
    <col min="8727" max="8727" width="9.375" style="138" customWidth="1"/>
    <col min="8728" max="8728" width="10.375" style="138" customWidth="1"/>
    <col min="8729" max="8729" width="1.625" style="138" customWidth="1"/>
    <col min="8730" max="8956" width="10.625" style="138"/>
    <col min="8957" max="8957" width="1.625" style="138" customWidth="1"/>
    <col min="8958" max="8958" width="7.625" style="138" customWidth="1"/>
    <col min="8959" max="8959" width="2.625" style="138" customWidth="1"/>
    <col min="8960" max="8960" width="22.625" style="138" customWidth="1"/>
    <col min="8961" max="8961" width="5.875" style="138" customWidth="1"/>
    <col min="8962" max="8982" width="9.625" style="138" customWidth="1"/>
    <col min="8983" max="8983" width="9.375" style="138" customWidth="1"/>
    <col min="8984" max="8984" width="10.375" style="138" customWidth="1"/>
    <col min="8985" max="8985" width="1.625" style="138" customWidth="1"/>
    <col min="8986" max="9212" width="10.625" style="138"/>
    <col min="9213" max="9213" width="1.625" style="138" customWidth="1"/>
    <col min="9214" max="9214" width="7.625" style="138" customWidth="1"/>
    <col min="9215" max="9215" width="2.625" style="138" customWidth="1"/>
    <col min="9216" max="9216" width="22.625" style="138" customWidth="1"/>
    <col min="9217" max="9217" width="5.875" style="138" customWidth="1"/>
    <col min="9218" max="9238" width="9.625" style="138" customWidth="1"/>
    <col min="9239" max="9239" width="9.375" style="138" customWidth="1"/>
    <col min="9240" max="9240" width="10.375" style="138" customWidth="1"/>
    <col min="9241" max="9241" width="1.625" style="138" customWidth="1"/>
    <col min="9242" max="9468" width="10.625" style="138"/>
    <col min="9469" max="9469" width="1.625" style="138" customWidth="1"/>
    <col min="9470" max="9470" width="7.625" style="138" customWidth="1"/>
    <col min="9471" max="9471" width="2.625" style="138" customWidth="1"/>
    <col min="9472" max="9472" width="22.625" style="138" customWidth="1"/>
    <col min="9473" max="9473" width="5.875" style="138" customWidth="1"/>
    <col min="9474" max="9494" width="9.625" style="138" customWidth="1"/>
    <col min="9495" max="9495" width="9.375" style="138" customWidth="1"/>
    <col min="9496" max="9496" width="10.375" style="138" customWidth="1"/>
    <col min="9497" max="9497" width="1.625" style="138" customWidth="1"/>
    <col min="9498" max="9724" width="10.625" style="138"/>
    <col min="9725" max="9725" width="1.625" style="138" customWidth="1"/>
    <col min="9726" max="9726" width="7.625" style="138" customWidth="1"/>
    <col min="9727" max="9727" width="2.625" style="138" customWidth="1"/>
    <col min="9728" max="9728" width="22.625" style="138" customWidth="1"/>
    <col min="9729" max="9729" width="5.875" style="138" customWidth="1"/>
    <col min="9730" max="9750" width="9.625" style="138" customWidth="1"/>
    <col min="9751" max="9751" width="9.375" style="138" customWidth="1"/>
    <col min="9752" max="9752" width="10.375" style="138" customWidth="1"/>
    <col min="9753" max="9753" width="1.625" style="138" customWidth="1"/>
    <col min="9754" max="9980" width="10.625" style="138"/>
    <col min="9981" max="9981" width="1.625" style="138" customWidth="1"/>
    <col min="9982" max="9982" width="7.625" style="138" customWidth="1"/>
    <col min="9983" max="9983" width="2.625" style="138" customWidth="1"/>
    <col min="9984" max="9984" width="22.625" style="138" customWidth="1"/>
    <col min="9985" max="9985" width="5.875" style="138" customWidth="1"/>
    <col min="9986" max="10006" width="9.625" style="138" customWidth="1"/>
    <col min="10007" max="10007" width="9.375" style="138" customWidth="1"/>
    <col min="10008" max="10008" width="10.375" style="138" customWidth="1"/>
    <col min="10009" max="10009" width="1.625" style="138" customWidth="1"/>
    <col min="10010" max="10236" width="10.625" style="138"/>
    <col min="10237" max="10237" width="1.625" style="138" customWidth="1"/>
    <col min="10238" max="10238" width="7.625" style="138" customWidth="1"/>
    <col min="10239" max="10239" width="2.625" style="138" customWidth="1"/>
    <col min="10240" max="10240" width="22.625" style="138" customWidth="1"/>
    <col min="10241" max="10241" width="5.875" style="138" customWidth="1"/>
    <col min="10242" max="10262" width="9.625" style="138" customWidth="1"/>
    <col min="10263" max="10263" width="9.375" style="138" customWidth="1"/>
    <col min="10264" max="10264" width="10.375" style="138" customWidth="1"/>
    <col min="10265" max="10265" width="1.625" style="138" customWidth="1"/>
    <col min="10266" max="10492" width="10.625" style="138"/>
    <col min="10493" max="10493" width="1.625" style="138" customWidth="1"/>
    <col min="10494" max="10494" width="7.625" style="138" customWidth="1"/>
    <col min="10495" max="10495" width="2.625" style="138" customWidth="1"/>
    <col min="10496" max="10496" width="22.625" style="138" customWidth="1"/>
    <col min="10497" max="10497" width="5.875" style="138" customWidth="1"/>
    <col min="10498" max="10518" width="9.625" style="138" customWidth="1"/>
    <col min="10519" max="10519" width="9.375" style="138" customWidth="1"/>
    <col min="10520" max="10520" width="10.375" style="138" customWidth="1"/>
    <col min="10521" max="10521" width="1.625" style="138" customWidth="1"/>
    <col min="10522" max="10748" width="10.625" style="138"/>
    <col min="10749" max="10749" width="1.625" style="138" customWidth="1"/>
    <col min="10750" max="10750" width="7.625" style="138" customWidth="1"/>
    <col min="10751" max="10751" width="2.625" style="138" customWidth="1"/>
    <col min="10752" max="10752" width="22.625" style="138" customWidth="1"/>
    <col min="10753" max="10753" width="5.875" style="138" customWidth="1"/>
    <col min="10754" max="10774" width="9.625" style="138" customWidth="1"/>
    <col min="10775" max="10775" width="9.375" style="138" customWidth="1"/>
    <col min="10776" max="10776" width="10.375" style="138" customWidth="1"/>
    <col min="10777" max="10777" width="1.625" style="138" customWidth="1"/>
    <col min="10778" max="11004" width="10.625" style="138"/>
    <col min="11005" max="11005" width="1.625" style="138" customWidth="1"/>
    <col min="11006" max="11006" width="7.625" style="138" customWidth="1"/>
    <col min="11007" max="11007" width="2.625" style="138" customWidth="1"/>
    <col min="11008" max="11008" width="22.625" style="138" customWidth="1"/>
    <col min="11009" max="11009" width="5.875" style="138" customWidth="1"/>
    <col min="11010" max="11030" width="9.625" style="138" customWidth="1"/>
    <col min="11031" max="11031" width="9.375" style="138" customWidth="1"/>
    <col min="11032" max="11032" width="10.375" style="138" customWidth="1"/>
    <col min="11033" max="11033" width="1.625" style="138" customWidth="1"/>
    <col min="11034" max="11260" width="10.625" style="138"/>
    <col min="11261" max="11261" width="1.625" style="138" customWidth="1"/>
    <col min="11262" max="11262" width="7.625" style="138" customWidth="1"/>
    <col min="11263" max="11263" width="2.625" style="138" customWidth="1"/>
    <col min="11264" max="11264" width="22.625" style="138" customWidth="1"/>
    <col min="11265" max="11265" width="5.875" style="138" customWidth="1"/>
    <col min="11266" max="11286" width="9.625" style="138" customWidth="1"/>
    <col min="11287" max="11287" width="9.375" style="138" customWidth="1"/>
    <col min="11288" max="11288" width="10.375" style="138" customWidth="1"/>
    <col min="11289" max="11289" width="1.625" style="138" customWidth="1"/>
    <col min="11290" max="11516" width="10.625" style="138"/>
    <col min="11517" max="11517" width="1.625" style="138" customWidth="1"/>
    <col min="11518" max="11518" width="7.625" style="138" customWidth="1"/>
    <col min="11519" max="11519" width="2.625" style="138" customWidth="1"/>
    <col min="11520" max="11520" width="22.625" style="138" customWidth="1"/>
    <col min="11521" max="11521" width="5.875" style="138" customWidth="1"/>
    <col min="11522" max="11542" width="9.625" style="138" customWidth="1"/>
    <col min="11543" max="11543" width="9.375" style="138" customWidth="1"/>
    <col min="11544" max="11544" width="10.375" style="138" customWidth="1"/>
    <col min="11545" max="11545" width="1.625" style="138" customWidth="1"/>
    <col min="11546" max="11772" width="10.625" style="138"/>
    <col min="11773" max="11773" width="1.625" style="138" customWidth="1"/>
    <col min="11774" max="11774" width="7.625" style="138" customWidth="1"/>
    <col min="11775" max="11775" width="2.625" style="138" customWidth="1"/>
    <col min="11776" max="11776" width="22.625" style="138" customWidth="1"/>
    <col min="11777" max="11777" width="5.875" style="138" customWidth="1"/>
    <col min="11778" max="11798" width="9.625" style="138" customWidth="1"/>
    <col min="11799" max="11799" width="9.375" style="138" customWidth="1"/>
    <col min="11800" max="11800" width="10.375" style="138" customWidth="1"/>
    <col min="11801" max="11801" width="1.625" style="138" customWidth="1"/>
    <col min="11802" max="12028" width="10.625" style="138"/>
    <col min="12029" max="12029" width="1.625" style="138" customWidth="1"/>
    <col min="12030" max="12030" width="7.625" style="138" customWidth="1"/>
    <col min="12031" max="12031" width="2.625" style="138" customWidth="1"/>
    <col min="12032" max="12032" width="22.625" style="138" customWidth="1"/>
    <col min="12033" max="12033" width="5.875" style="138" customWidth="1"/>
    <col min="12034" max="12054" width="9.625" style="138" customWidth="1"/>
    <col min="12055" max="12055" width="9.375" style="138" customWidth="1"/>
    <col min="12056" max="12056" width="10.375" style="138" customWidth="1"/>
    <col min="12057" max="12057" width="1.625" style="138" customWidth="1"/>
    <col min="12058" max="12284" width="10.625" style="138"/>
    <col min="12285" max="12285" width="1.625" style="138" customWidth="1"/>
    <col min="12286" max="12286" width="7.625" style="138" customWidth="1"/>
    <col min="12287" max="12287" width="2.625" style="138" customWidth="1"/>
    <col min="12288" max="12288" width="22.625" style="138" customWidth="1"/>
    <col min="12289" max="12289" width="5.875" style="138" customWidth="1"/>
    <col min="12290" max="12310" width="9.625" style="138" customWidth="1"/>
    <col min="12311" max="12311" width="9.375" style="138" customWidth="1"/>
    <col min="12312" max="12312" width="10.375" style="138" customWidth="1"/>
    <col min="12313" max="12313" width="1.625" style="138" customWidth="1"/>
    <col min="12314" max="12540" width="10.625" style="138"/>
    <col min="12541" max="12541" width="1.625" style="138" customWidth="1"/>
    <col min="12542" max="12542" width="7.625" style="138" customWidth="1"/>
    <col min="12543" max="12543" width="2.625" style="138" customWidth="1"/>
    <col min="12544" max="12544" width="22.625" style="138" customWidth="1"/>
    <col min="12545" max="12545" width="5.875" style="138" customWidth="1"/>
    <col min="12546" max="12566" width="9.625" style="138" customWidth="1"/>
    <col min="12567" max="12567" width="9.375" style="138" customWidth="1"/>
    <col min="12568" max="12568" width="10.375" style="138" customWidth="1"/>
    <col min="12569" max="12569" width="1.625" style="138" customWidth="1"/>
    <col min="12570" max="12796" width="10.625" style="138"/>
    <col min="12797" max="12797" width="1.625" style="138" customWidth="1"/>
    <col min="12798" max="12798" width="7.625" style="138" customWidth="1"/>
    <col min="12799" max="12799" width="2.625" style="138" customWidth="1"/>
    <col min="12800" max="12800" width="22.625" style="138" customWidth="1"/>
    <col min="12801" max="12801" width="5.875" style="138" customWidth="1"/>
    <col min="12802" max="12822" width="9.625" style="138" customWidth="1"/>
    <col min="12823" max="12823" width="9.375" style="138" customWidth="1"/>
    <col min="12824" max="12824" width="10.375" style="138" customWidth="1"/>
    <col min="12825" max="12825" width="1.625" style="138" customWidth="1"/>
    <col min="12826" max="13052" width="10.625" style="138"/>
    <col min="13053" max="13053" width="1.625" style="138" customWidth="1"/>
    <col min="13054" max="13054" width="7.625" style="138" customWidth="1"/>
    <col min="13055" max="13055" width="2.625" style="138" customWidth="1"/>
    <col min="13056" max="13056" width="22.625" style="138" customWidth="1"/>
    <col min="13057" max="13057" width="5.875" style="138" customWidth="1"/>
    <col min="13058" max="13078" width="9.625" style="138" customWidth="1"/>
    <col min="13079" max="13079" width="9.375" style="138" customWidth="1"/>
    <col min="13080" max="13080" width="10.375" style="138" customWidth="1"/>
    <col min="13081" max="13081" width="1.625" style="138" customWidth="1"/>
    <col min="13082" max="13308" width="10.625" style="138"/>
    <col min="13309" max="13309" width="1.625" style="138" customWidth="1"/>
    <col min="13310" max="13310" width="7.625" style="138" customWidth="1"/>
    <col min="13311" max="13311" width="2.625" style="138" customWidth="1"/>
    <col min="13312" max="13312" width="22.625" style="138" customWidth="1"/>
    <col min="13313" max="13313" width="5.875" style="138" customWidth="1"/>
    <col min="13314" max="13334" width="9.625" style="138" customWidth="1"/>
    <col min="13335" max="13335" width="9.375" style="138" customWidth="1"/>
    <col min="13336" max="13336" width="10.375" style="138" customWidth="1"/>
    <col min="13337" max="13337" width="1.625" style="138" customWidth="1"/>
    <col min="13338" max="13564" width="10.625" style="138"/>
    <col min="13565" max="13565" width="1.625" style="138" customWidth="1"/>
    <col min="13566" max="13566" width="7.625" style="138" customWidth="1"/>
    <col min="13567" max="13567" width="2.625" style="138" customWidth="1"/>
    <col min="13568" max="13568" width="22.625" style="138" customWidth="1"/>
    <col min="13569" max="13569" width="5.875" style="138" customWidth="1"/>
    <col min="13570" max="13590" width="9.625" style="138" customWidth="1"/>
    <col min="13591" max="13591" width="9.375" style="138" customWidth="1"/>
    <col min="13592" max="13592" width="10.375" style="138" customWidth="1"/>
    <col min="13593" max="13593" width="1.625" style="138" customWidth="1"/>
    <col min="13594" max="13820" width="10.625" style="138"/>
    <col min="13821" max="13821" width="1.625" style="138" customWidth="1"/>
    <col min="13822" max="13822" width="7.625" style="138" customWidth="1"/>
    <col min="13823" max="13823" width="2.625" style="138" customWidth="1"/>
    <col min="13824" max="13824" width="22.625" style="138" customWidth="1"/>
    <col min="13825" max="13825" width="5.875" style="138" customWidth="1"/>
    <col min="13826" max="13846" width="9.625" style="138" customWidth="1"/>
    <col min="13847" max="13847" width="9.375" style="138" customWidth="1"/>
    <col min="13848" max="13848" width="10.375" style="138" customWidth="1"/>
    <col min="13849" max="13849" width="1.625" style="138" customWidth="1"/>
    <col min="13850" max="14076" width="10.625" style="138"/>
    <col min="14077" max="14077" width="1.625" style="138" customWidth="1"/>
    <col min="14078" max="14078" width="7.625" style="138" customWidth="1"/>
    <col min="14079" max="14079" width="2.625" style="138" customWidth="1"/>
    <col min="14080" max="14080" width="22.625" style="138" customWidth="1"/>
    <col min="14081" max="14081" width="5.875" style="138" customWidth="1"/>
    <col min="14082" max="14102" width="9.625" style="138" customWidth="1"/>
    <col min="14103" max="14103" width="9.375" style="138" customWidth="1"/>
    <col min="14104" max="14104" width="10.375" style="138" customWidth="1"/>
    <col min="14105" max="14105" width="1.625" style="138" customWidth="1"/>
    <col min="14106" max="14332" width="10.625" style="138"/>
    <col min="14333" max="14333" width="1.625" style="138" customWidth="1"/>
    <col min="14334" max="14334" width="7.625" style="138" customWidth="1"/>
    <col min="14335" max="14335" width="2.625" style="138" customWidth="1"/>
    <col min="14336" max="14336" width="22.625" style="138" customWidth="1"/>
    <col min="14337" max="14337" width="5.875" style="138" customWidth="1"/>
    <col min="14338" max="14358" width="9.625" style="138" customWidth="1"/>
    <col min="14359" max="14359" width="9.375" style="138" customWidth="1"/>
    <col min="14360" max="14360" width="10.375" style="138" customWidth="1"/>
    <col min="14361" max="14361" width="1.625" style="138" customWidth="1"/>
    <col min="14362" max="14588" width="10.625" style="138"/>
    <col min="14589" max="14589" width="1.625" style="138" customWidth="1"/>
    <col min="14590" max="14590" width="7.625" style="138" customWidth="1"/>
    <col min="14591" max="14591" width="2.625" style="138" customWidth="1"/>
    <col min="14592" max="14592" width="22.625" style="138" customWidth="1"/>
    <col min="14593" max="14593" width="5.875" style="138" customWidth="1"/>
    <col min="14594" max="14614" width="9.625" style="138" customWidth="1"/>
    <col min="14615" max="14615" width="9.375" style="138" customWidth="1"/>
    <col min="14616" max="14616" width="10.375" style="138" customWidth="1"/>
    <col min="14617" max="14617" width="1.625" style="138" customWidth="1"/>
    <col min="14618" max="14844" width="10.625" style="138"/>
    <col min="14845" max="14845" width="1.625" style="138" customWidth="1"/>
    <col min="14846" max="14846" width="7.625" style="138" customWidth="1"/>
    <col min="14847" max="14847" width="2.625" style="138" customWidth="1"/>
    <col min="14848" max="14848" width="22.625" style="138" customWidth="1"/>
    <col min="14849" max="14849" width="5.875" style="138" customWidth="1"/>
    <col min="14850" max="14870" width="9.625" style="138" customWidth="1"/>
    <col min="14871" max="14871" width="9.375" style="138" customWidth="1"/>
    <col min="14872" max="14872" width="10.375" style="138" customWidth="1"/>
    <col min="14873" max="14873" width="1.625" style="138" customWidth="1"/>
    <col min="14874" max="15100" width="10.625" style="138"/>
    <col min="15101" max="15101" width="1.625" style="138" customWidth="1"/>
    <col min="15102" max="15102" width="7.625" style="138" customWidth="1"/>
    <col min="15103" max="15103" width="2.625" style="138" customWidth="1"/>
    <col min="15104" max="15104" width="22.625" style="138" customWidth="1"/>
    <col min="15105" max="15105" width="5.875" style="138" customWidth="1"/>
    <col min="15106" max="15126" width="9.625" style="138" customWidth="1"/>
    <col min="15127" max="15127" width="9.375" style="138" customWidth="1"/>
    <col min="15128" max="15128" width="10.375" style="138" customWidth="1"/>
    <col min="15129" max="15129" width="1.625" style="138" customWidth="1"/>
    <col min="15130" max="15356" width="10.625" style="138"/>
    <col min="15357" max="15357" width="1.625" style="138" customWidth="1"/>
    <col min="15358" max="15358" width="7.625" style="138" customWidth="1"/>
    <col min="15359" max="15359" width="2.625" style="138" customWidth="1"/>
    <col min="15360" max="15360" width="22.625" style="138" customWidth="1"/>
    <col min="15361" max="15361" width="5.875" style="138" customWidth="1"/>
    <col min="15362" max="15382" width="9.625" style="138" customWidth="1"/>
    <col min="15383" max="15383" width="9.375" style="138" customWidth="1"/>
    <col min="15384" max="15384" width="10.375" style="138" customWidth="1"/>
    <col min="15385" max="15385" width="1.625" style="138" customWidth="1"/>
    <col min="15386" max="15612" width="10.625" style="138"/>
    <col min="15613" max="15613" width="1.625" style="138" customWidth="1"/>
    <col min="15614" max="15614" width="7.625" style="138" customWidth="1"/>
    <col min="15615" max="15615" width="2.625" style="138" customWidth="1"/>
    <col min="15616" max="15616" width="22.625" style="138" customWidth="1"/>
    <col min="15617" max="15617" width="5.875" style="138" customWidth="1"/>
    <col min="15618" max="15638" width="9.625" style="138" customWidth="1"/>
    <col min="15639" max="15639" width="9.375" style="138" customWidth="1"/>
    <col min="15640" max="15640" width="10.375" style="138" customWidth="1"/>
    <col min="15641" max="15641" width="1.625" style="138" customWidth="1"/>
    <col min="15642" max="15868" width="10.625" style="138"/>
    <col min="15869" max="15869" width="1.625" style="138" customWidth="1"/>
    <col min="15870" max="15870" width="7.625" style="138" customWidth="1"/>
    <col min="15871" max="15871" width="2.625" style="138" customWidth="1"/>
    <col min="15872" max="15872" width="22.625" style="138" customWidth="1"/>
    <col min="15873" max="15873" width="5.875" style="138" customWidth="1"/>
    <col min="15874" max="15894" width="9.625" style="138" customWidth="1"/>
    <col min="15895" max="15895" width="9.375" style="138" customWidth="1"/>
    <col min="15896" max="15896" width="10.375" style="138" customWidth="1"/>
    <col min="15897" max="15897" width="1.625" style="138" customWidth="1"/>
    <col min="15898" max="16124" width="10.625" style="138"/>
    <col min="16125" max="16125" width="1.625" style="138" customWidth="1"/>
    <col min="16126" max="16126" width="7.625" style="138" customWidth="1"/>
    <col min="16127" max="16127" width="2.625" style="138" customWidth="1"/>
    <col min="16128" max="16128" width="22.625" style="138" customWidth="1"/>
    <col min="16129" max="16129" width="5.875" style="138" customWidth="1"/>
    <col min="16130" max="16150" width="9.625" style="138" customWidth="1"/>
    <col min="16151" max="16151" width="9.375" style="138" customWidth="1"/>
    <col min="16152" max="16152" width="10.375" style="138" customWidth="1"/>
    <col min="16153" max="16153" width="1.625" style="138" customWidth="1"/>
    <col min="16154" max="16384" width="10.625" style="138"/>
  </cols>
  <sheetData>
    <row r="1" spans="1:118" s="4" customFormat="1" ht="21" customHeight="1">
      <c r="A1" s="1163" t="s">
        <v>1189</v>
      </c>
      <c r="B1" s="1163"/>
      <c r="C1" s="1163"/>
      <c r="D1" s="1163"/>
      <c r="E1" s="1163"/>
      <c r="F1" s="1163"/>
      <c r="G1" s="1163"/>
      <c r="H1" s="1163"/>
      <c r="I1" s="1163"/>
      <c r="J1" s="1163"/>
      <c r="K1" s="1163"/>
      <c r="L1" s="1163"/>
      <c r="M1" s="1163"/>
      <c r="N1" s="1163"/>
      <c r="O1" s="1163"/>
      <c r="P1" s="1163"/>
      <c r="Q1" s="1163"/>
      <c r="R1" s="1163"/>
      <c r="S1" s="1163"/>
      <c r="T1" s="1163"/>
      <c r="U1" s="1163"/>
      <c r="V1" s="1163"/>
      <c r="W1" s="1163"/>
      <c r="X1" s="1163"/>
      <c r="Y1" s="2"/>
      <c r="Z1" s="3"/>
      <c r="AA1" s="3"/>
      <c r="AB1" s="3"/>
      <c r="AC1" s="3"/>
      <c r="AD1" s="3"/>
      <c r="AE1" s="3"/>
      <c r="AF1" s="3"/>
      <c r="AG1" s="3"/>
      <c r="AH1" s="3"/>
      <c r="AI1" s="3"/>
      <c r="AJ1" s="3"/>
      <c r="AL1" s="3"/>
      <c r="AM1" s="3"/>
      <c r="AN1" s="3"/>
      <c r="AO1" s="3"/>
      <c r="AP1" s="3"/>
      <c r="AQ1" s="3"/>
      <c r="AR1" s="3"/>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6"/>
    </row>
    <row r="2" spans="1:118" s="4" customFormat="1" ht="12.75" customHeight="1">
      <c r="A2" s="117"/>
      <c r="B2" s="132"/>
      <c r="C2" s="132"/>
      <c r="D2" s="132"/>
      <c r="E2" s="132"/>
      <c r="F2" s="132"/>
      <c r="G2" s="132"/>
      <c r="H2" s="132"/>
      <c r="I2" s="132"/>
      <c r="J2" s="132"/>
      <c r="K2" s="132"/>
      <c r="L2" s="132"/>
      <c r="M2" s="132"/>
      <c r="N2" s="132"/>
      <c r="O2" s="132"/>
      <c r="P2" s="132"/>
      <c r="Q2" s="132"/>
      <c r="R2" s="132"/>
      <c r="S2" s="132"/>
      <c r="T2" s="132"/>
      <c r="U2" s="132"/>
      <c r="V2" s="132"/>
      <c r="W2" s="132"/>
      <c r="X2" s="132"/>
      <c r="Y2" s="2"/>
      <c r="Z2" s="3"/>
      <c r="AA2" s="3"/>
      <c r="AB2" s="3"/>
      <c r="AC2" s="3"/>
      <c r="AD2" s="3"/>
      <c r="AE2" s="3"/>
      <c r="AF2" s="3"/>
      <c r="AG2" s="3"/>
      <c r="AH2" s="3"/>
      <c r="AI2" s="3"/>
      <c r="AJ2" s="3"/>
      <c r="AL2" s="3"/>
      <c r="AM2" s="3"/>
      <c r="AN2" s="3"/>
      <c r="AO2" s="3"/>
      <c r="AP2" s="3"/>
      <c r="AQ2" s="3"/>
      <c r="AR2" s="3"/>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6"/>
    </row>
    <row r="3" spans="1:118" s="4" customFormat="1" ht="12" customHeight="1" thickBot="1">
      <c r="A3" s="120"/>
      <c r="B3" s="121"/>
      <c r="C3" s="121" t="s">
        <v>318</v>
      </c>
      <c r="D3" s="122"/>
      <c r="E3" s="122" t="s">
        <v>1184</v>
      </c>
      <c r="F3" s="133"/>
      <c r="G3" s="133"/>
      <c r="H3" s="133"/>
      <c r="I3" s="133"/>
      <c r="J3" s="133"/>
      <c r="K3" s="133"/>
      <c r="L3" s="133"/>
      <c r="M3" s="133"/>
      <c r="N3" s="133"/>
      <c r="O3" s="134"/>
      <c r="P3" s="133"/>
      <c r="Q3" s="133"/>
      <c r="R3" s="133"/>
      <c r="S3" s="133"/>
      <c r="T3" s="133"/>
      <c r="U3" s="133"/>
      <c r="V3" s="133"/>
      <c r="W3" s="133"/>
      <c r="X3" s="135" t="s">
        <v>1</v>
      </c>
      <c r="Y3" s="2"/>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row>
    <row r="4" spans="1:118" s="16" customFormat="1" ht="24.75" thickBot="1">
      <c r="A4" s="761" t="s">
        <v>2</v>
      </c>
      <c r="B4" s="762" t="s">
        <v>3</v>
      </c>
      <c r="C4" s="762" t="s">
        <v>4</v>
      </c>
      <c r="D4" s="763" t="s">
        <v>5</v>
      </c>
      <c r="E4" s="764" t="s">
        <v>331</v>
      </c>
      <c r="F4" s="765" t="s">
        <v>6</v>
      </c>
      <c r="G4" s="766" t="s">
        <v>7</v>
      </c>
      <c r="H4" s="766" t="s">
        <v>8</v>
      </c>
      <c r="I4" s="766" t="s">
        <v>9</v>
      </c>
      <c r="J4" s="766" t="s">
        <v>10</v>
      </c>
      <c r="K4" s="767" t="s">
        <v>11</v>
      </c>
      <c r="L4" s="766" t="s">
        <v>12</v>
      </c>
      <c r="M4" s="766" t="s">
        <v>13</v>
      </c>
      <c r="N4" s="766" t="s">
        <v>14</v>
      </c>
      <c r="O4" s="768" t="s">
        <v>15</v>
      </c>
      <c r="P4" s="768" t="s">
        <v>16</v>
      </c>
      <c r="Q4" s="769" t="s">
        <v>17</v>
      </c>
      <c r="R4" s="770" t="s">
        <v>18</v>
      </c>
      <c r="S4" s="771" t="s">
        <v>19</v>
      </c>
      <c r="T4" s="769" t="s">
        <v>20</v>
      </c>
      <c r="U4" s="769" t="s">
        <v>21</v>
      </c>
      <c r="V4" s="768" t="s">
        <v>22</v>
      </c>
      <c r="W4" s="769" t="s">
        <v>23</v>
      </c>
      <c r="X4" s="772" t="s">
        <v>24</v>
      </c>
      <c r="Y4" s="773" t="s">
        <v>25</v>
      </c>
      <c r="Z4" s="136"/>
      <c r="AA4" s="136"/>
      <c r="AB4" s="136"/>
      <c r="AC4" s="136"/>
      <c r="AD4" s="136"/>
      <c r="AE4" s="136"/>
      <c r="AF4" s="136"/>
      <c r="AG4" s="136"/>
      <c r="AH4" s="136"/>
      <c r="AI4" s="136"/>
      <c r="AJ4" s="136"/>
      <c r="AK4" s="136"/>
      <c r="AL4" s="136"/>
      <c r="AM4" s="136"/>
      <c r="AN4" s="136"/>
      <c r="AO4" s="136"/>
      <c r="AP4" s="136"/>
      <c r="AQ4" s="136"/>
      <c r="AR4" s="137"/>
      <c r="AS4" s="136"/>
      <c r="AT4" s="136"/>
      <c r="AU4" s="136"/>
      <c r="AV4" s="136"/>
      <c r="AW4" s="136"/>
      <c r="AX4" s="136"/>
      <c r="AY4" s="136"/>
      <c r="AZ4" s="136"/>
      <c r="BA4" s="136"/>
      <c r="BB4" s="136"/>
      <c r="BC4" s="136"/>
      <c r="BD4" s="136"/>
      <c r="BE4" s="136"/>
      <c r="BF4" s="136"/>
      <c r="BG4" s="136"/>
      <c r="BH4" s="136"/>
      <c r="BI4" s="136"/>
      <c r="BJ4" s="136"/>
      <c r="BK4" s="136"/>
      <c r="BL4" s="136"/>
      <c r="BM4" s="136"/>
      <c r="BN4" s="136"/>
      <c r="BO4" s="136"/>
      <c r="BP4" s="136"/>
      <c r="BQ4" s="136"/>
      <c r="BR4" s="136"/>
      <c r="BS4" s="136"/>
      <c r="BT4" s="136"/>
      <c r="BU4" s="136"/>
      <c r="BV4" s="136"/>
      <c r="BW4" s="136"/>
      <c r="BX4" s="136"/>
      <c r="BY4" s="136"/>
      <c r="BZ4" s="136"/>
      <c r="CA4" s="136"/>
      <c r="CB4" s="136"/>
      <c r="CD4" s="136"/>
      <c r="CE4" s="136"/>
      <c r="CF4" s="136"/>
      <c r="CG4" s="136"/>
      <c r="CH4" s="136"/>
      <c r="CI4" s="136"/>
      <c r="CJ4" s="136"/>
      <c r="CK4" s="136"/>
      <c r="CL4" s="136"/>
      <c r="CM4" s="136"/>
      <c r="CN4" s="136"/>
      <c r="CO4" s="136"/>
      <c r="CP4" s="136"/>
      <c r="CQ4" s="136"/>
      <c r="CR4" s="136"/>
      <c r="CS4" s="136"/>
      <c r="CT4" s="136"/>
      <c r="CU4" s="136"/>
      <c r="CV4" s="136"/>
      <c r="CW4" s="136"/>
      <c r="CX4" s="136"/>
      <c r="CY4" s="136"/>
      <c r="CZ4" s="136"/>
      <c r="DA4" s="136"/>
      <c r="DB4" s="136"/>
      <c r="DC4" s="136"/>
      <c r="DD4" s="136"/>
      <c r="DE4" s="136"/>
      <c r="DF4" s="136"/>
      <c r="DG4" s="136"/>
      <c r="DH4" s="136"/>
      <c r="DI4" s="136"/>
      <c r="DJ4" s="136"/>
      <c r="DL4" s="136"/>
      <c r="DM4" s="136"/>
    </row>
    <row r="5" spans="1:118" ht="12.6" customHeight="1">
      <c r="A5" s="774"/>
      <c r="B5" s="775"/>
      <c r="C5" s="776" t="s">
        <v>259</v>
      </c>
      <c r="D5" s="777" t="s">
        <v>260</v>
      </c>
      <c r="E5" s="778"/>
      <c r="F5" s="872">
        <v>0</v>
      </c>
      <c r="G5" s="873">
        <v>0</v>
      </c>
      <c r="H5" s="873">
        <v>0</v>
      </c>
      <c r="I5" s="872">
        <v>0</v>
      </c>
      <c r="J5" s="872">
        <v>0</v>
      </c>
      <c r="K5" s="874">
        <v>0</v>
      </c>
      <c r="L5" s="875">
        <v>0</v>
      </c>
      <c r="M5" s="876">
        <v>0</v>
      </c>
      <c r="N5" s="875">
        <v>0</v>
      </c>
      <c r="O5" s="875">
        <v>0</v>
      </c>
      <c r="P5" s="875">
        <v>0</v>
      </c>
      <c r="Q5" s="873">
        <v>0</v>
      </c>
      <c r="R5" s="872">
        <v>0</v>
      </c>
      <c r="S5" s="877">
        <v>0</v>
      </c>
      <c r="T5" s="872">
        <v>0</v>
      </c>
      <c r="U5" s="872">
        <v>0</v>
      </c>
      <c r="V5" s="873">
        <v>0</v>
      </c>
      <c r="W5" s="873">
        <v>0</v>
      </c>
      <c r="X5" s="878">
        <v>0</v>
      </c>
      <c r="Y5" s="879">
        <v>0</v>
      </c>
    </row>
    <row r="6" spans="1:118" ht="12" customHeight="1">
      <c r="A6" s="787"/>
      <c r="B6" s="815">
        <v>1</v>
      </c>
      <c r="C6" s="816" t="s">
        <v>29</v>
      </c>
      <c r="D6" s="790" t="s">
        <v>30</v>
      </c>
      <c r="E6" s="791" t="s">
        <v>261</v>
      </c>
      <c r="F6" s="880">
        <v>0</v>
      </c>
      <c r="G6" s="881">
        <v>0</v>
      </c>
      <c r="H6" s="881">
        <v>141.098984</v>
      </c>
      <c r="I6" s="882">
        <v>0</v>
      </c>
      <c r="J6" s="882">
        <v>0</v>
      </c>
      <c r="K6" s="883">
        <v>730.36499199999992</v>
      </c>
      <c r="L6" s="884">
        <v>0</v>
      </c>
      <c r="M6" s="885">
        <v>141.098984</v>
      </c>
      <c r="N6" s="884">
        <v>0</v>
      </c>
      <c r="O6" s="884">
        <v>0</v>
      </c>
      <c r="P6" s="884">
        <v>0</v>
      </c>
      <c r="Q6" s="881">
        <v>0</v>
      </c>
      <c r="R6" s="882">
        <v>0</v>
      </c>
      <c r="S6" s="882">
        <v>0</v>
      </c>
      <c r="T6" s="882">
        <v>0</v>
      </c>
      <c r="U6" s="882">
        <v>0</v>
      </c>
      <c r="V6" s="884">
        <v>0</v>
      </c>
      <c r="W6" s="884">
        <v>0</v>
      </c>
      <c r="X6" s="886">
        <v>0</v>
      </c>
      <c r="Y6" s="887">
        <v>1012.5629599999999</v>
      </c>
      <c r="Z6" s="139"/>
    </row>
    <row r="7" spans="1:118" ht="12" customHeight="1">
      <c r="A7" s="787" t="s">
        <v>263</v>
      </c>
      <c r="B7" s="815">
        <v>2</v>
      </c>
      <c r="C7" s="816" t="s">
        <v>31</v>
      </c>
      <c r="D7" s="790" t="s">
        <v>32</v>
      </c>
      <c r="E7" s="791" t="s">
        <v>264</v>
      </c>
      <c r="F7" s="880">
        <v>1303300</v>
      </c>
      <c r="G7" s="888">
        <v>1303300</v>
      </c>
      <c r="H7" s="888">
        <v>14853500</v>
      </c>
      <c r="I7" s="889">
        <v>0</v>
      </c>
      <c r="J7" s="889">
        <v>0</v>
      </c>
      <c r="K7" s="890">
        <v>29279900</v>
      </c>
      <c r="L7" s="891">
        <v>0</v>
      </c>
      <c r="M7" s="892">
        <v>1303300</v>
      </c>
      <c r="N7" s="891">
        <v>0</v>
      </c>
      <c r="O7" s="891">
        <v>0</v>
      </c>
      <c r="P7" s="891">
        <v>0</v>
      </c>
      <c r="Q7" s="888">
        <v>0</v>
      </c>
      <c r="R7" s="889">
        <v>15729700</v>
      </c>
      <c r="S7" s="889">
        <v>1303300</v>
      </c>
      <c r="T7" s="889">
        <v>0</v>
      </c>
      <c r="U7" s="882">
        <v>1303300</v>
      </c>
      <c r="V7" s="881">
        <v>46923570</v>
      </c>
      <c r="W7" s="881">
        <v>45757530</v>
      </c>
      <c r="X7" s="886">
        <v>0</v>
      </c>
      <c r="Y7" s="893">
        <v>159060700</v>
      </c>
      <c r="Z7" s="139"/>
    </row>
    <row r="8" spans="1:118" ht="12" customHeight="1">
      <c r="A8" s="787"/>
      <c r="B8" s="815">
        <v>3</v>
      </c>
      <c r="C8" s="816" t="s">
        <v>28</v>
      </c>
      <c r="D8" s="790" t="s">
        <v>34</v>
      </c>
      <c r="E8" s="791" t="s">
        <v>265</v>
      </c>
      <c r="F8" s="880">
        <v>0</v>
      </c>
      <c r="G8" s="881">
        <v>3.7839999999999998</v>
      </c>
      <c r="H8" s="881">
        <v>1.4496666666666667</v>
      </c>
      <c r="I8" s="882">
        <v>0</v>
      </c>
      <c r="J8" s="882">
        <v>0</v>
      </c>
      <c r="K8" s="881">
        <v>5.5179999999999998</v>
      </c>
      <c r="L8" s="884">
        <v>0</v>
      </c>
      <c r="M8" s="881">
        <v>4.0683333333333334</v>
      </c>
      <c r="N8" s="884">
        <v>0</v>
      </c>
      <c r="O8" s="884">
        <v>0</v>
      </c>
      <c r="P8" s="884">
        <v>0</v>
      </c>
      <c r="Q8" s="881">
        <v>0</v>
      </c>
      <c r="R8" s="882">
        <v>5.5179999999999998</v>
      </c>
      <c r="S8" s="882">
        <v>4.8103333333333342</v>
      </c>
      <c r="T8" s="882">
        <v>0</v>
      </c>
      <c r="U8" s="882">
        <v>4.8103333333333342</v>
      </c>
      <c r="V8" s="884">
        <v>0</v>
      </c>
      <c r="W8" s="884">
        <v>0</v>
      </c>
      <c r="X8" s="886">
        <v>0</v>
      </c>
      <c r="Y8" s="893">
        <v>29.958666666666666</v>
      </c>
      <c r="Z8" s="139"/>
    </row>
    <row r="9" spans="1:118" ht="12" customHeight="1">
      <c r="A9" s="802"/>
      <c r="B9" s="815">
        <v>4</v>
      </c>
      <c r="C9" s="816" t="s">
        <v>266</v>
      </c>
      <c r="D9" s="790"/>
      <c r="E9" s="791"/>
      <c r="F9" s="880">
        <v>0</v>
      </c>
      <c r="G9" s="881">
        <v>0</v>
      </c>
      <c r="H9" s="881">
        <v>0</v>
      </c>
      <c r="I9" s="882">
        <v>0</v>
      </c>
      <c r="J9" s="882">
        <v>0</v>
      </c>
      <c r="K9" s="881">
        <v>0</v>
      </c>
      <c r="L9" s="884">
        <v>0</v>
      </c>
      <c r="M9" s="881">
        <v>0</v>
      </c>
      <c r="N9" s="884">
        <v>0</v>
      </c>
      <c r="O9" s="884">
        <v>0</v>
      </c>
      <c r="P9" s="884">
        <v>0</v>
      </c>
      <c r="Q9" s="881">
        <v>0</v>
      </c>
      <c r="R9" s="882">
        <v>0</v>
      </c>
      <c r="S9" s="882">
        <v>0</v>
      </c>
      <c r="T9" s="882">
        <v>0</v>
      </c>
      <c r="U9" s="882">
        <v>0</v>
      </c>
      <c r="V9" s="884">
        <v>0</v>
      </c>
      <c r="W9" s="884">
        <v>0</v>
      </c>
      <c r="X9" s="886">
        <v>0</v>
      </c>
      <c r="Y9" s="893">
        <v>0</v>
      </c>
      <c r="Z9" s="139"/>
    </row>
    <row r="10" spans="1:118" ht="12" customHeight="1">
      <c r="A10" s="803"/>
      <c r="B10" s="804"/>
      <c r="C10" s="805" t="s">
        <v>37</v>
      </c>
      <c r="D10" s="806" t="s">
        <v>38</v>
      </c>
      <c r="E10" s="807"/>
      <c r="F10" s="894">
        <v>0</v>
      </c>
      <c r="G10" s="895">
        <v>0</v>
      </c>
      <c r="H10" s="895">
        <v>0</v>
      </c>
      <c r="I10" s="896">
        <v>0</v>
      </c>
      <c r="J10" s="896">
        <v>0</v>
      </c>
      <c r="K10" s="895">
        <v>0</v>
      </c>
      <c r="L10" s="884">
        <v>0</v>
      </c>
      <c r="M10" s="895">
        <v>0</v>
      </c>
      <c r="N10" s="884">
        <v>0</v>
      </c>
      <c r="O10" s="884">
        <v>0</v>
      </c>
      <c r="P10" s="884">
        <v>0</v>
      </c>
      <c r="Q10" s="895">
        <v>0</v>
      </c>
      <c r="R10" s="896">
        <v>0</v>
      </c>
      <c r="S10" s="896">
        <v>0</v>
      </c>
      <c r="T10" s="896">
        <v>0</v>
      </c>
      <c r="U10" s="896">
        <v>0</v>
      </c>
      <c r="V10" s="884">
        <v>0</v>
      </c>
      <c r="W10" s="884">
        <v>0</v>
      </c>
      <c r="X10" s="897">
        <v>0</v>
      </c>
      <c r="Y10" s="898">
        <v>0</v>
      </c>
      <c r="Z10" s="139"/>
    </row>
    <row r="11" spans="1:118" ht="12" customHeight="1">
      <c r="A11" s="814" t="s">
        <v>36</v>
      </c>
      <c r="B11" s="815">
        <v>5</v>
      </c>
      <c r="C11" s="816" t="s">
        <v>267</v>
      </c>
      <c r="D11" s="790" t="s">
        <v>39</v>
      </c>
      <c r="E11" s="791" t="s">
        <v>265</v>
      </c>
      <c r="F11" s="880">
        <v>0</v>
      </c>
      <c r="G11" s="881">
        <v>0</v>
      </c>
      <c r="H11" s="881">
        <v>3.1286666666666672</v>
      </c>
      <c r="I11" s="882">
        <v>0</v>
      </c>
      <c r="J11" s="882">
        <v>0</v>
      </c>
      <c r="K11" s="881">
        <v>7.4196666666666671</v>
      </c>
      <c r="L11" s="884">
        <v>0</v>
      </c>
      <c r="M11" s="881">
        <v>2.0070000000000001</v>
      </c>
      <c r="N11" s="884">
        <v>0</v>
      </c>
      <c r="O11" s="884">
        <v>0</v>
      </c>
      <c r="P11" s="884">
        <v>0</v>
      </c>
      <c r="Q11" s="881">
        <v>0</v>
      </c>
      <c r="R11" s="882">
        <v>3.1286666666666672</v>
      </c>
      <c r="S11" s="882">
        <v>1.0753333333333333</v>
      </c>
      <c r="T11" s="882">
        <v>0</v>
      </c>
      <c r="U11" s="882">
        <v>1.0753333333333333</v>
      </c>
      <c r="V11" s="884">
        <v>0</v>
      </c>
      <c r="W11" s="884">
        <v>0</v>
      </c>
      <c r="X11" s="886">
        <v>0</v>
      </c>
      <c r="Y11" s="893">
        <v>17.834666666666667</v>
      </c>
      <c r="Z11" s="139"/>
    </row>
    <row r="12" spans="1:118" ht="12" customHeight="1">
      <c r="A12" s="821"/>
      <c r="B12" s="815">
        <v>6</v>
      </c>
      <c r="C12" s="816" t="s">
        <v>40</v>
      </c>
      <c r="D12" s="790" t="s">
        <v>41</v>
      </c>
      <c r="E12" s="791" t="s">
        <v>265</v>
      </c>
      <c r="F12" s="880">
        <v>0</v>
      </c>
      <c r="G12" s="881">
        <v>0.159</v>
      </c>
      <c r="H12" s="881">
        <v>0</v>
      </c>
      <c r="I12" s="882">
        <v>0</v>
      </c>
      <c r="J12" s="882">
        <v>0</v>
      </c>
      <c r="K12" s="881">
        <v>7.3999999999999996E-2</v>
      </c>
      <c r="L12" s="884">
        <v>0</v>
      </c>
      <c r="M12" s="881">
        <v>0</v>
      </c>
      <c r="N12" s="884">
        <v>0</v>
      </c>
      <c r="O12" s="884">
        <v>0</v>
      </c>
      <c r="P12" s="884">
        <v>0</v>
      </c>
      <c r="Q12" s="881">
        <v>0</v>
      </c>
      <c r="R12" s="882">
        <v>7.3999999999999996E-2</v>
      </c>
      <c r="S12" s="882">
        <v>0</v>
      </c>
      <c r="T12" s="882">
        <v>0</v>
      </c>
      <c r="U12" s="882">
        <v>0</v>
      </c>
      <c r="V12" s="884">
        <v>0</v>
      </c>
      <c r="W12" s="884">
        <v>0</v>
      </c>
      <c r="X12" s="886">
        <v>0</v>
      </c>
      <c r="Y12" s="893">
        <v>0.307</v>
      </c>
      <c r="Z12" s="139"/>
    </row>
    <row r="13" spans="1:118" ht="12" customHeight="1">
      <c r="A13" s="822" t="s">
        <v>42</v>
      </c>
      <c r="B13" s="804">
        <v>7</v>
      </c>
      <c r="C13" s="805" t="s">
        <v>269</v>
      </c>
      <c r="D13" s="806" t="s">
        <v>44</v>
      </c>
      <c r="E13" s="823" t="s">
        <v>265</v>
      </c>
      <c r="F13" s="899">
        <v>0</v>
      </c>
      <c r="G13" s="895">
        <v>8.6833333333333336</v>
      </c>
      <c r="H13" s="895">
        <v>8.1190000000000015</v>
      </c>
      <c r="I13" s="896">
        <v>1.4146666666666667</v>
      </c>
      <c r="J13" s="896">
        <v>3.9513333333333329</v>
      </c>
      <c r="K13" s="895">
        <v>9.3290000000000024</v>
      </c>
      <c r="L13" s="884">
        <v>0</v>
      </c>
      <c r="M13" s="895">
        <v>3.9309999999999996</v>
      </c>
      <c r="N13" s="884">
        <v>0</v>
      </c>
      <c r="O13" s="884">
        <v>0</v>
      </c>
      <c r="P13" s="884">
        <v>0</v>
      </c>
      <c r="Q13" s="895">
        <v>4.2240000000000002</v>
      </c>
      <c r="R13" s="896">
        <v>6.9876666666666667</v>
      </c>
      <c r="S13" s="896">
        <v>4.3630000000000013</v>
      </c>
      <c r="T13" s="896">
        <v>0.24433333333333332</v>
      </c>
      <c r="U13" s="896">
        <v>5.6789999999999994</v>
      </c>
      <c r="V13" s="884">
        <v>0</v>
      </c>
      <c r="W13" s="884">
        <v>0</v>
      </c>
      <c r="X13" s="900">
        <v>0</v>
      </c>
      <c r="Y13" s="898">
        <v>56.926333333333332</v>
      </c>
      <c r="Z13" s="139"/>
    </row>
    <row r="14" spans="1:118" ht="12" customHeight="1">
      <c r="A14" s="822" t="s">
        <v>45</v>
      </c>
      <c r="B14" s="804">
        <v>8</v>
      </c>
      <c r="C14" s="805" t="s">
        <v>45</v>
      </c>
      <c r="D14" s="806" t="s">
        <v>46</v>
      </c>
      <c r="E14" s="823" t="s">
        <v>332</v>
      </c>
      <c r="F14" s="899">
        <v>25638.519</v>
      </c>
      <c r="G14" s="895">
        <v>39776.178</v>
      </c>
      <c r="H14" s="895">
        <v>38545.595000000001</v>
      </c>
      <c r="I14" s="896">
        <v>24809.498</v>
      </c>
      <c r="J14" s="896">
        <v>34233.654999999999</v>
      </c>
      <c r="K14" s="895">
        <v>39776.178</v>
      </c>
      <c r="L14" s="895">
        <v>39776.178</v>
      </c>
      <c r="M14" s="895">
        <v>39776.178</v>
      </c>
      <c r="N14" s="895">
        <v>39776.178</v>
      </c>
      <c r="O14" s="884">
        <v>0</v>
      </c>
      <c r="P14" s="884">
        <v>0</v>
      </c>
      <c r="Q14" s="895">
        <v>19253.317999999999</v>
      </c>
      <c r="R14" s="896">
        <v>39776.178</v>
      </c>
      <c r="S14" s="896">
        <v>39378.767</v>
      </c>
      <c r="T14" s="896">
        <v>30313.037</v>
      </c>
      <c r="U14" s="896">
        <v>39776.178</v>
      </c>
      <c r="V14" s="884">
        <v>0</v>
      </c>
      <c r="W14" s="884">
        <v>0</v>
      </c>
      <c r="X14" s="900">
        <v>9967.8310000000001</v>
      </c>
      <c r="Y14" s="898">
        <v>500573.46600000013</v>
      </c>
      <c r="Z14" s="139"/>
    </row>
    <row r="15" spans="1:118" ht="12" customHeight="1">
      <c r="A15" s="825"/>
      <c r="B15" s="804"/>
      <c r="C15" s="805" t="s">
        <v>271</v>
      </c>
      <c r="D15" s="806" t="s">
        <v>49</v>
      </c>
      <c r="E15" s="823"/>
      <c r="F15" s="899">
        <v>0</v>
      </c>
      <c r="G15" s="895">
        <v>0</v>
      </c>
      <c r="H15" s="895">
        <v>0</v>
      </c>
      <c r="I15" s="896">
        <v>0</v>
      </c>
      <c r="J15" s="896">
        <v>0</v>
      </c>
      <c r="K15" s="895">
        <v>0</v>
      </c>
      <c r="L15" s="895">
        <v>0</v>
      </c>
      <c r="M15" s="895">
        <v>0</v>
      </c>
      <c r="N15" s="895">
        <v>0</v>
      </c>
      <c r="O15" s="895">
        <v>0</v>
      </c>
      <c r="P15" s="895">
        <v>0</v>
      </c>
      <c r="Q15" s="895">
        <v>0</v>
      </c>
      <c r="R15" s="896">
        <v>0</v>
      </c>
      <c r="S15" s="896">
        <v>0</v>
      </c>
      <c r="T15" s="896">
        <v>0</v>
      </c>
      <c r="U15" s="896">
        <v>0</v>
      </c>
      <c r="V15" s="884">
        <v>0</v>
      </c>
      <c r="W15" s="884">
        <v>0</v>
      </c>
      <c r="X15" s="900">
        <v>0</v>
      </c>
      <c r="Y15" s="898">
        <v>0</v>
      </c>
      <c r="Z15" s="139"/>
    </row>
    <row r="16" spans="1:118" ht="12" customHeight="1">
      <c r="A16" s="826"/>
      <c r="B16" s="815">
        <v>9</v>
      </c>
      <c r="C16" s="816" t="s">
        <v>50</v>
      </c>
      <c r="D16" s="790" t="s">
        <v>272</v>
      </c>
      <c r="E16" s="791" t="s">
        <v>332</v>
      </c>
      <c r="F16" s="880">
        <v>13749.953660000001</v>
      </c>
      <c r="G16" s="881">
        <v>15557.129959999998</v>
      </c>
      <c r="H16" s="881">
        <v>15557.129959999998</v>
      </c>
      <c r="I16" s="882">
        <v>15221.243559999999</v>
      </c>
      <c r="J16" s="882">
        <v>13698.89842</v>
      </c>
      <c r="K16" s="881">
        <v>15557.129959999998</v>
      </c>
      <c r="L16" s="884">
        <v>1322.9087199999999</v>
      </c>
      <c r="M16" s="881">
        <v>11314.230939999996</v>
      </c>
      <c r="N16" s="884">
        <v>1322.9087199999999</v>
      </c>
      <c r="O16" s="881">
        <v>15557.129959999998</v>
      </c>
      <c r="P16" s="881">
        <v>5463.3649800000003</v>
      </c>
      <c r="Q16" s="881">
        <v>2745.4711900000002</v>
      </c>
      <c r="R16" s="882">
        <v>15557.129959999998</v>
      </c>
      <c r="S16" s="882">
        <v>14392.715560000001</v>
      </c>
      <c r="T16" s="882">
        <v>0</v>
      </c>
      <c r="U16" s="882">
        <v>10358.89068</v>
      </c>
      <c r="V16" s="884">
        <v>0</v>
      </c>
      <c r="W16" s="884">
        <v>0</v>
      </c>
      <c r="X16" s="901">
        <v>7142.9417399999993</v>
      </c>
      <c r="Y16" s="893">
        <v>174519.17797000002</v>
      </c>
      <c r="Z16" s="139"/>
    </row>
    <row r="17" spans="1:26" ht="12" customHeight="1">
      <c r="A17" s="826"/>
      <c r="B17" s="815">
        <v>10</v>
      </c>
      <c r="C17" s="816" t="s">
        <v>52</v>
      </c>
      <c r="D17" s="790" t="s">
        <v>53</v>
      </c>
      <c r="E17" s="791" t="s">
        <v>332</v>
      </c>
      <c r="F17" s="880">
        <v>3946.1936699999997</v>
      </c>
      <c r="G17" s="881">
        <v>5346.5259899999992</v>
      </c>
      <c r="H17" s="881">
        <v>5036.7385400000012</v>
      </c>
      <c r="I17" s="882">
        <v>4746.4158699999998</v>
      </c>
      <c r="J17" s="882">
        <v>2907.3728900000001</v>
      </c>
      <c r="K17" s="881">
        <v>5777.2532699999992</v>
      </c>
      <c r="L17" s="884">
        <v>0</v>
      </c>
      <c r="M17" s="881">
        <v>4324.780850000001</v>
      </c>
      <c r="N17" s="884">
        <v>0</v>
      </c>
      <c r="O17" s="881">
        <v>5771.6837699999996</v>
      </c>
      <c r="P17" s="902">
        <v>0</v>
      </c>
      <c r="Q17" s="881">
        <v>222.19910999999999</v>
      </c>
      <c r="R17" s="882">
        <v>5624.5997299999999</v>
      </c>
      <c r="S17" s="882">
        <v>5231.5441900000005</v>
      </c>
      <c r="T17" s="882">
        <v>10.30151</v>
      </c>
      <c r="U17" s="882">
        <v>499.84401000000003</v>
      </c>
      <c r="V17" s="884">
        <v>0</v>
      </c>
      <c r="W17" s="884">
        <v>0</v>
      </c>
      <c r="X17" s="901">
        <v>180.21462</v>
      </c>
      <c r="Y17" s="893">
        <v>49625.668020000005</v>
      </c>
      <c r="Z17" s="139"/>
    </row>
    <row r="18" spans="1:26" ht="12" customHeight="1">
      <c r="A18" s="826"/>
      <c r="B18" s="815">
        <v>11</v>
      </c>
      <c r="C18" s="816" t="s">
        <v>54</v>
      </c>
      <c r="D18" s="790" t="s">
        <v>55</v>
      </c>
      <c r="E18" s="791" t="s">
        <v>332</v>
      </c>
      <c r="F18" s="880">
        <v>1376.5280299999997</v>
      </c>
      <c r="G18" s="881">
        <v>2359.4411800000003</v>
      </c>
      <c r="H18" s="881">
        <v>2285.5104700000002</v>
      </c>
      <c r="I18" s="882">
        <v>740.31474000000003</v>
      </c>
      <c r="J18" s="882">
        <v>1678.7290199999998</v>
      </c>
      <c r="K18" s="881">
        <v>2336.6501500000004</v>
      </c>
      <c r="L18" s="884">
        <v>0</v>
      </c>
      <c r="M18" s="881">
        <v>1595.6521700000001</v>
      </c>
      <c r="N18" s="881">
        <v>1872.5017500000001</v>
      </c>
      <c r="O18" s="884">
        <v>0</v>
      </c>
      <c r="P18" s="884">
        <v>0</v>
      </c>
      <c r="Q18" s="881">
        <v>220.19615000000002</v>
      </c>
      <c r="R18" s="882">
        <v>1885.1704399999999</v>
      </c>
      <c r="S18" s="882">
        <v>2073.3747599999997</v>
      </c>
      <c r="T18" s="882">
        <v>94.460949999999997</v>
      </c>
      <c r="U18" s="882">
        <v>805.88438999999994</v>
      </c>
      <c r="V18" s="884">
        <v>0</v>
      </c>
      <c r="W18" s="884">
        <v>0</v>
      </c>
      <c r="X18" s="901">
        <v>583.51810999999998</v>
      </c>
      <c r="Y18" s="893">
        <v>19907.93231</v>
      </c>
      <c r="Z18" s="139"/>
    </row>
    <row r="19" spans="1:26" ht="12" customHeight="1">
      <c r="A19" s="826"/>
      <c r="B19" s="815">
        <v>12</v>
      </c>
      <c r="C19" s="816" t="s">
        <v>56</v>
      </c>
      <c r="D19" s="790" t="s">
        <v>57</v>
      </c>
      <c r="E19" s="791" t="s">
        <v>332</v>
      </c>
      <c r="F19" s="880">
        <v>1482.0367900000001</v>
      </c>
      <c r="G19" s="881">
        <v>1067.85706</v>
      </c>
      <c r="H19" s="881">
        <v>1102.02952</v>
      </c>
      <c r="I19" s="882">
        <v>342.24690000000004</v>
      </c>
      <c r="J19" s="882">
        <v>402.39268999999996</v>
      </c>
      <c r="K19" s="881">
        <v>1744.7421100000001</v>
      </c>
      <c r="L19" s="884">
        <v>0</v>
      </c>
      <c r="M19" s="881">
        <v>1705.0838300000003</v>
      </c>
      <c r="N19" s="884">
        <v>0</v>
      </c>
      <c r="O19" s="884">
        <v>0</v>
      </c>
      <c r="P19" s="884">
        <v>0</v>
      </c>
      <c r="Q19" s="881">
        <v>0</v>
      </c>
      <c r="R19" s="882">
        <v>1389.1977499999998</v>
      </c>
      <c r="S19" s="882">
        <v>1506.4851099999998</v>
      </c>
      <c r="T19" s="882">
        <v>70.667899999999989</v>
      </c>
      <c r="U19" s="882">
        <v>764.07812000000001</v>
      </c>
      <c r="V19" s="884">
        <v>0</v>
      </c>
      <c r="W19" s="884">
        <v>0</v>
      </c>
      <c r="X19" s="901">
        <v>661.83957000000009</v>
      </c>
      <c r="Y19" s="893">
        <v>12238.657350000001</v>
      </c>
      <c r="Z19" s="139"/>
    </row>
    <row r="20" spans="1:26" ht="12" customHeight="1">
      <c r="A20" s="826"/>
      <c r="B20" s="815">
        <v>13</v>
      </c>
      <c r="C20" s="816" t="s">
        <v>58</v>
      </c>
      <c r="D20" s="790" t="s">
        <v>59</v>
      </c>
      <c r="E20" s="791" t="s">
        <v>332</v>
      </c>
      <c r="F20" s="880">
        <v>409.29746999999998</v>
      </c>
      <c r="G20" s="881">
        <v>686.76504</v>
      </c>
      <c r="H20" s="881">
        <v>707.27796000000001</v>
      </c>
      <c r="I20" s="882">
        <v>81.854759999999999</v>
      </c>
      <c r="J20" s="882">
        <v>367.91387999999995</v>
      </c>
      <c r="K20" s="881">
        <v>1079.2318199999997</v>
      </c>
      <c r="L20" s="884">
        <v>0</v>
      </c>
      <c r="M20" s="881">
        <v>1099.7692400000001</v>
      </c>
      <c r="N20" s="884">
        <v>0</v>
      </c>
      <c r="O20" s="884">
        <v>0</v>
      </c>
      <c r="P20" s="884">
        <v>0</v>
      </c>
      <c r="Q20" s="881">
        <v>195.60431</v>
      </c>
      <c r="R20" s="882">
        <v>845.91294999999991</v>
      </c>
      <c r="S20" s="882">
        <v>963.95423000000005</v>
      </c>
      <c r="T20" s="882">
        <v>0</v>
      </c>
      <c r="U20" s="882">
        <v>224.33061000000001</v>
      </c>
      <c r="V20" s="884">
        <v>0</v>
      </c>
      <c r="W20" s="884">
        <v>0</v>
      </c>
      <c r="X20" s="901">
        <v>31.471229999999998</v>
      </c>
      <c r="Y20" s="893">
        <v>6693.3834999999999</v>
      </c>
      <c r="Z20" s="139"/>
    </row>
    <row r="21" spans="1:26" ht="12" customHeight="1">
      <c r="A21" s="826"/>
      <c r="B21" s="815">
        <v>14</v>
      </c>
      <c r="C21" s="816" t="s">
        <v>60</v>
      </c>
      <c r="D21" s="790" t="s">
        <v>61</v>
      </c>
      <c r="E21" s="791" t="s">
        <v>332</v>
      </c>
      <c r="F21" s="880">
        <v>3740.9890800000007</v>
      </c>
      <c r="G21" s="881">
        <v>4001.8326400000005</v>
      </c>
      <c r="H21" s="881">
        <v>3963.5079500000006</v>
      </c>
      <c r="I21" s="882">
        <v>3533.4492300000002</v>
      </c>
      <c r="J21" s="882">
        <v>3635.6304500000001</v>
      </c>
      <c r="K21" s="881">
        <v>4400.07845</v>
      </c>
      <c r="L21" s="881">
        <v>4001.8326400000005</v>
      </c>
      <c r="M21" s="881">
        <v>4326.7994800000006</v>
      </c>
      <c r="N21" s="884">
        <v>0</v>
      </c>
      <c r="O21" s="884">
        <v>0</v>
      </c>
      <c r="P21" s="884">
        <v>0</v>
      </c>
      <c r="Q21" s="881">
        <v>417.22449</v>
      </c>
      <c r="R21" s="882">
        <v>4144.1028500000002</v>
      </c>
      <c r="S21" s="882">
        <v>3899.3672499999993</v>
      </c>
      <c r="T21" s="882">
        <v>671.64476999999999</v>
      </c>
      <c r="U21" s="882">
        <v>3032.3648599999997</v>
      </c>
      <c r="V21" s="884">
        <v>0</v>
      </c>
      <c r="W21" s="884">
        <v>0</v>
      </c>
      <c r="X21" s="901">
        <v>3114.3039800000006</v>
      </c>
      <c r="Y21" s="893">
        <v>46883.128120000008</v>
      </c>
      <c r="Z21" s="139"/>
    </row>
    <row r="22" spans="1:26" ht="12" customHeight="1">
      <c r="A22" s="826"/>
      <c r="B22" s="815">
        <v>15</v>
      </c>
      <c r="C22" s="816" t="s">
        <v>62</v>
      </c>
      <c r="D22" s="790" t="s">
        <v>63</v>
      </c>
      <c r="E22" s="791" t="s">
        <v>332</v>
      </c>
      <c r="F22" s="880">
        <v>993.48258999999996</v>
      </c>
      <c r="G22" s="881">
        <v>2019.14068</v>
      </c>
      <c r="H22" s="881">
        <v>2328.9630499999998</v>
      </c>
      <c r="I22" s="882">
        <v>2555.0993299999996</v>
      </c>
      <c r="J22" s="882">
        <v>2586.2942099999996</v>
      </c>
      <c r="K22" s="881">
        <v>2729.6177399999992</v>
      </c>
      <c r="L22" s="881">
        <v>2640.0207299999997</v>
      </c>
      <c r="M22" s="881">
        <v>2092.9665</v>
      </c>
      <c r="N22" s="884">
        <v>0</v>
      </c>
      <c r="O22" s="884">
        <v>0</v>
      </c>
      <c r="P22" s="884">
        <v>0</v>
      </c>
      <c r="Q22" s="881">
        <v>965.85235</v>
      </c>
      <c r="R22" s="882">
        <v>2132.8556699999999</v>
      </c>
      <c r="S22" s="882">
        <v>1946.5923899999998</v>
      </c>
      <c r="T22" s="882">
        <v>0</v>
      </c>
      <c r="U22" s="882">
        <v>37.406199999999998</v>
      </c>
      <c r="V22" s="884">
        <v>0</v>
      </c>
      <c r="W22" s="884">
        <v>0</v>
      </c>
      <c r="X22" s="901">
        <v>734.96550000000002</v>
      </c>
      <c r="Y22" s="893">
        <v>23763.256940000003</v>
      </c>
      <c r="Z22" s="139"/>
    </row>
    <row r="23" spans="1:26" ht="12" customHeight="1">
      <c r="A23" s="826"/>
      <c r="B23" s="815">
        <v>16</v>
      </c>
      <c r="C23" s="816" t="s">
        <v>64</v>
      </c>
      <c r="D23" s="790" t="s">
        <v>65</v>
      </c>
      <c r="E23" s="791" t="s">
        <v>332</v>
      </c>
      <c r="F23" s="880">
        <v>16766.043689999999</v>
      </c>
      <c r="G23" s="881">
        <v>17700.41836</v>
      </c>
      <c r="H23" s="881">
        <v>17700.41836</v>
      </c>
      <c r="I23" s="882">
        <v>17700.41836</v>
      </c>
      <c r="J23" s="882">
        <v>17700.41836</v>
      </c>
      <c r="K23" s="881">
        <v>17700.41836</v>
      </c>
      <c r="L23" s="902">
        <v>0</v>
      </c>
      <c r="M23" s="881">
        <v>14295.125639999997</v>
      </c>
      <c r="N23" s="884">
        <v>0</v>
      </c>
      <c r="O23" s="881">
        <v>16424.56265</v>
      </c>
      <c r="P23" s="884">
        <v>0</v>
      </c>
      <c r="Q23" s="881">
        <v>3445.9324299999998</v>
      </c>
      <c r="R23" s="882">
        <v>17700.41836</v>
      </c>
      <c r="S23" s="882">
        <v>17700.41836</v>
      </c>
      <c r="T23" s="882">
        <v>5219.53676</v>
      </c>
      <c r="U23" s="882">
        <v>12659.285339999999</v>
      </c>
      <c r="V23" s="884">
        <v>0</v>
      </c>
      <c r="W23" s="884">
        <v>0</v>
      </c>
      <c r="X23" s="901">
        <v>14574.211479999998</v>
      </c>
      <c r="Y23" s="893">
        <v>207287.62650999997</v>
      </c>
      <c r="Z23" s="139"/>
    </row>
    <row r="24" spans="1:26" ht="12" customHeight="1">
      <c r="A24" s="826"/>
      <c r="B24" s="815">
        <v>17</v>
      </c>
      <c r="C24" s="816" t="s">
        <v>66</v>
      </c>
      <c r="D24" s="790" t="s">
        <v>67</v>
      </c>
      <c r="E24" s="791" t="s">
        <v>332</v>
      </c>
      <c r="F24" s="880">
        <v>5336.9002200000004</v>
      </c>
      <c r="G24" s="881">
        <v>9272.5819300000003</v>
      </c>
      <c r="H24" s="881">
        <v>10164.678037649053</v>
      </c>
      <c r="I24" s="882">
        <v>7633.8659700000007</v>
      </c>
      <c r="J24" s="882">
        <v>9637.9742000000006</v>
      </c>
      <c r="K24" s="881">
        <v>10066.270587649053</v>
      </c>
      <c r="L24" s="884">
        <v>0</v>
      </c>
      <c r="M24" s="881">
        <v>7610.3024105029963</v>
      </c>
      <c r="N24" s="884">
        <v>0</v>
      </c>
      <c r="O24" s="902">
        <v>0</v>
      </c>
      <c r="P24" s="884">
        <v>0</v>
      </c>
      <c r="Q24" s="881">
        <v>0</v>
      </c>
      <c r="R24" s="882">
        <v>10055.157837146056</v>
      </c>
      <c r="S24" s="882">
        <v>9142.1786700000011</v>
      </c>
      <c r="T24" s="882">
        <v>2269.4670899999996</v>
      </c>
      <c r="U24" s="882">
        <v>8136.2243399999988</v>
      </c>
      <c r="V24" s="884">
        <v>0</v>
      </c>
      <c r="W24" s="884">
        <v>0</v>
      </c>
      <c r="X24" s="901">
        <v>8881.9046799999996</v>
      </c>
      <c r="Y24" s="893">
        <v>98207.505972947169</v>
      </c>
      <c r="Z24" s="139"/>
    </row>
    <row r="25" spans="1:26" ht="12" customHeight="1">
      <c r="A25" s="826" t="s">
        <v>47</v>
      </c>
      <c r="B25" s="815">
        <v>18</v>
      </c>
      <c r="C25" s="816" t="s">
        <v>68</v>
      </c>
      <c r="D25" s="790" t="s">
        <v>69</v>
      </c>
      <c r="E25" s="791" t="s">
        <v>332</v>
      </c>
      <c r="F25" s="880">
        <v>3347.3794799999996</v>
      </c>
      <c r="G25" s="881">
        <v>7352.1095800000012</v>
      </c>
      <c r="H25" s="881">
        <v>7411.3578300000008</v>
      </c>
      <c r="I25" s="882">
        <v>7038.7943899999991</v>
      </c>
      <c r="J25" s="882">
        <v>6989.6485600000015</v>
      </c>
      <c r="K25" s="881">
        <v>7452.6849800000018</v>
      </c>
      <c r="L25" s="884">
        <v>0</v>
      </c>
      <c r="M25" s="881">
        <v>5916.2051000000001</v>
      </c>
      <c r="N25" s="884">
        <v>0</v>
      </c>
      <c r="O25" s="884">
        <v>0</v>
      </c>
      <c r="P25" s="884">
        <v>0</v>
      </c>
      <c r="Q25" s="881">
        <v>477.17773</v>
      </c>
      <c r="R25" s="882">
        <v>7444.3312800000012</v>
      </c>
      <c r="S25" s="882">
        <v>6428.1152200000006</v>
      </c>
      <c r="T25" s="882">
        <v>924.07142999999996</v>
      </c>
      <c r="U25" s="882">
        <v>3626.9661500000002</v>
      </c>
      <c r="V25" s="884">
        <v>0</v>
      </c>
      <c r="W25" s="884">
        <v>0</v>
      </c>
      <c r="X25" s="901">
        <v>2105.6466299999997</v>
      </c>
      <c r="Y25" s="893">
        <v>66514.488360000003</v>
      </c>
      <c r="Z25" s="139"/>
    </row>
    <row r="26" spans="1:26" ht="12" customHeight="1">
      <c r="A26" s="826"/>
      <c r="B26" s="815">
        <v>19</v>
      </c>
      <c r="C26" s="816" t="s">
        <v>70</v>
      </c>
      <c r="D26" s="790" t="s">
        <v>71</v>
      </c>
      <c r="E26" s="791" t="s">
        <v>332</v>
      </c>
      <c r="F26" s="880">
        <v>589.74134000000004</v>
      </c>
      <c r="G26" s="881">
        <v>1900.6168300000004</v>
      </c>
      <c r="H26" s="881">
        <v>1961.2489363568434</v>
      </c>
      <c r="I26" s="882">
        <v>1454.7784800000002</v>
      </c>
      <c r="J26" s="882">
        <v>1681.1601063568432</v>
      </c>
      <c r="K26" s="881">
        <v>2064.8354863568434</v>
      </c>
      <c r="L26" s="884">
        <v>0</v>
      </c>
      <c r="M26" s="881">
        <v>1415.2880600000001</v>
      </c>
      <c r="N26" s="884">
        <v>0</v>
      </c>
      <c r="O26" s="884">
        <v>0</v>
      </c>
      <c r="P26" s="884">
        <v>0</v>
      </c>
      <c r="Q26" s="881">
        <v>1098.4884300000001</v>
      </c>
      <c r="R26" s="882">
        <v>1944.9851663568436</v>
      </c>
      <c r="S26" s="882">
        <v>1816.8377700000003</v>
      </c>
      <c r="T26" s="882">
        <v>352.59071</v>
      </c>
      <c r="U26" s="882">
        <v>573.43384000000003</v>
      </c>
      <c r="V26" s="884">
        <v>0</v>
      </c>
      <c r="W26" s="884">
        <v>0</v>
      </c>
      <c r="X26" s="901">
        <v>986.66554000000008</v>
      </c>
      <c r="Y26" s="893">
        <v>17840.670695427376</v>
      </c>
      <c r="Z26" s="139"/>
    </row>
    <row r="27" spans="1:26" ht="12" customHeight="1">
      <c r="A27" s="826"/>
      <c r="B27" s="815">
        <v>20</v>
      </c>
      <c r="C27" s="816" t="s">
        <v>72</v>
      </c>
      <c r="D27" s="790" t="s">
        <v>73</v>
      </c>
      <c r="E27" s="791" t="s">
        <v>332</v>
      </c>
      <c r="F27" s="880">
        <v>0</v>
      </c>
      <c r="G27" s="881">
        <v>12.792540000000001</v>
      </c>
      <c r="H27" s="881">
        <v>32.304459999999999</v>
      </c>
      <c r="I27" s="882">
        <v>0</v>
      </c>
      <c r="J27" s="882">
        <v>0</v>
      </c>
      <c r="K27" s="881">
        <v>74.644252466484858</v>
      </c>
      <c r="L27" s="884">
        <v>0</v>
      </c>
      <c r="M27" s="881">
        <v>9.3398100000000017</v>
      </c>
      <c r="N27" s="884">
        <v>0</v>
      </c>
      <c r="O27" s="884">
        <v>0</v>
      </c>
      <c r="P27" s="884">
        <v>0</v>
      </c>
      <c r="Q27" s="881">
        <v>19.81615</v>
      </c>
      <c r="R27" s="882">
        <v>5.75617</v>
      </c>
      <c r="S27" s="882">
        <v>2.8119999999999998</v>
      </c>
      <c r="T27" s="882">
        <v>0</v>
      </c>
      <c r="U27" s="882">
        <v>0</v>
      </c>
      <c r="V27" s="884">
        <v>0</v>
      </c>
      <c r="W27" s="884">
        <v>0</v>
      </c>
      <c r="X27" s="901">
        <v>0</v>
      </c>
      <c r="Y27" s="893">
        <v>157.46538246648487</v>
      </c>
      <c r="Z27" s="139"/>
    </row>
    <row r="28" spans="1:26" ht="12" customHeight="1">
      <c r="A28" s="826"/>
      <c r="B28" s="815">
        <v>21</v>
      </c>
      <c r="C28" s="816" t="s">
        <v>74</v>
      </c>
      <c r="D28" s="790" t="s">
        <v>75</v>
      </c>
      <c r="E28" s="791" t="s">
        <v>332</v>
      </c>
      <c r="F28" s="880">
        <v>2976.5950399999997</v>
      </c>
      <c r="G28" s="881">
        <v>4337.5527899999997</v>
      </c>
      <c r="H28" s="881">
        <v>4337.5527899999997</v>
      </c>
      <c r="I28" s="882">
        <v>3387.6115800000002</v>
      </c>
      <c r="J28" s="882">
        <v>4030.2151100000001</v>
      </c>
      <c r="K28" s="881">
        <v>4337.5527899999997</v>
      </c>
      <c r="L28" s="884">
        <v>0</v>
      </c>
      <c r="M28" s="881">
        <v>3246.5837900000001</v>
      </c>
      <c r="N28" s="884">
        <v>0</v>
      </c>
      <c r="O28" s="884">
        <v>0</v>
      </c>
      <c r="P28" s="884">
        <v>0</v>
      </c>
      <c r="Q28" s="881">
        <v>1134.8188300000002</v>
      </c>
      <c r="R28" s="882">
        <v>4295.8504199999998</v>
      </c>
      <c r="S28" s="882">
        <v>4337.5527899999997</v>
      </c>
      <c r="T28" s="882">
        <v>3135.1021799999999</v>
      </c>
      <c r="U28" s="882">
        <v>4083.5415199999998</v>
      </c>
      <c r="V28" s="884">
        <v>0</v>
      </c>
      <c r="W28" s="884">
        <v>0</v>
      </c>
      <c r="X28" s="901">
        <v>2525.4865499999996</v>
      </c>
      <c r="Y28" s="893">
        <v>46166.016179999999</v>
      </c>
      <c r="Z28" s="139"/>
    </row>
    <row r="29" spans="1:26" ht="12" customHeight="1">
      <c r="A29" s="826"/>
      <c r="B29" s="815">
        <v>22</v>
      </c>
      <c r="C29" s="816" t="s">
        <v>76</v>
      </c>
      <c r="D29" s="790" t="s">
        <v>77</v>
      </c>
      <c r="E29" s="791" t="s">
        <v>332</v>
      </c>
      <c r="F29" s="880">
        <v>6091.3500600000016</v>
      </c>
      <c r="G29" s="881">
        <v>11653.220039999998</v>
      </c>
      <c r="H29" s="881">
        <v>11653.220039999998</v>
      </c>
      <c r="I29" s="882">
        <v>10742.55386</v>
      </c>
      <c r="J29" s="882">
        <v>9562.3242699999992</v>
      </c>
      <c r="K29" s="881">
        <v>11653.220039999998</v>
      </c>
      <c r="L29" s="884">
        <v>0</v>
      </c>
      <c r="M29" s="881">
        <v>9737.4354000000003</v>
      </c>
      <c r="N29" s="884">
        <v>0</v>
      </c>
      <c r="O29" s="884">
        <v>0</v>
      </c>
      <c r="P29" s="884">
        <v>0</v>
      </c>
      <c r="Q29" s="881">
        <v>2043.0393600000002</v>
      </c>
      <c r="R29" s="882">
        <v>11605.13077</v>
      </c>
      <c r="S29" s="882">
        <v>11619.985929999999</v>
      </c>
      <c r="T29" s="882">
        <v>11624.463009999999</v>
      </c>
      <c r="U29" s="882">
        <v>10827.49649</v>
      </c>
      <c r="V29" s="884">
        <v>0</v>
      </c>
      <c r="W29" s="884">
        <v>0</v>
      </c>
      <c r="X29" s="901">
        <v>11354.068140000001</v>
      </c>
      <c r="Y29" s="893">
        <v>130167.50740999999</v>
      </c>
      <c r="Z29" s="139"/>
    </row>
    <row r="30" spans="1:26" ht="12" customHeight="1">
      <c r="A30" s="826"/>
      <c r="B30" s="815">
        <v>23</v>
      </c>
      <c r="C30" s="816" t="s">
        <v>78</v>
      </c>
      <c r="D30" s="790" t="s">
        <v>79</v>
      </c>
      <c r="E30" s="791" t="s">
        <v>332</v>
      </c>
      <c r="F30" s="880">
        <v>2818.6146972628262</v>
      </c>
      <c r="G30" s="881">
        <v>5593.1985400000003</v>
      </c>
      <c r="H30" s="881">
        <v>5668.3586733283764</v>
      </c>
      <c r="I30" s="882">
        <v>4620.0958400000009</v>
      </c>
      <c r="J30" s="882">
        <v>5548.7794800000001</v>
      </c>
      <c r="K30" s="881">
        <v>5669.4748805912022</v>
      </c>
      <c r="L30" s="884">
        <v>0</v>
      </c>
      <c r="M30" s="881">
        <v>4814.0789572628273</v>
      </c>
      <c r="N30" s="884">
        <v>0</v>
      </c>
      <c r="O30" s="884">
        <v>0</v>
      </c>
      <c r="P30" s="884">
        <v>0</v>
      </c>
      <c r="Q30" s="881">
        <v>899.55259000000012</v>
      </c>
      <c r="R30" s="882">
        <v>5149.6638000000012</v>
      </c>
      <c r="S30" s="882">
        <v>5548.3564000000006</v>
      </c>
      <c r="T30" s="882">
        <v>5077.3708399999996</v>
      </c>
      <c r="U30" s="882">
        <v>3423.8200600000005</v>
      </c>
      <c r="V30" s="884">
        <v>0</v>
      </c>
      <c r="W30" s="884">
        <v>0</v>
      </c>
      <c r="X30" s="901">
        <v>3954.4466900000002</v>
      </c>
      <c r="Y30" s="893">
        <v>58785.811448445238</v>
      </c>
      <c r="Z30" s="139"/>
    </row>
    <row r="31" spans="1:26" ht="12" customHeight="1">
      <c r="A31" s="826"/>
      <c r="B31" s="815">
        <v>24</v>
      </c>
      <c r="C31" s="816" t="s">
        <v>80</v>
      </c>
      <c r="D31" s="790" t="s">
        <v>81</v>
      </c>
      <c r="E31" s="791" t="s">
        <v>332</v>
      </c>
      <c r="F31" s="880">
        <v>4737.0110800000002</v>
      </c>
      <c r="G31" s="881">
        <v>7983.1505700000007</v>
      </c>
      <c r="H31" s="881">
        <v>7983.1505700000007</v>
      </c>
      <c r="I31" s="882">
        <v>7900.5133800000003</v>
      </c>
      <c r="J31" s="882">
        <v>7146.4785300000003</v>
      </c>
      <c r="K31" s="881">
        <v>7983.1505700000007</v>
      </c>
      <c r="L31" s="884">
        <v>0</v>
      </c>
      <c r="M31" s="881">
        <v>6536.0555800000002</v>
      </c>
      <c r="N31" s="884">
        <v>0</v>
      </c>
      <c r="O31" s="884">
        <v>0</v>
      </c>
      <c r="P31" s="884">
        <v>0</v>
      </c>
      <c r="Q31" s="881">
        <v>1637.6214</v>
      </c>
      <c r="R31" s="882">
        <v>7900.5133800000003</v>
      </c>
      <c r="S31" s="882">
        <v>7983.1505700000007</v>
      </c>
      <c r="T31" s="882">
        <v>6108.2009600000001</v>
      </c>
      <c r="U31" s="882">
        <v>4458.4340999999995</v>
      </c>
      <c r="V31" s="884">
        <v>0</v>
      </c>
      <c r="W31" s="884">
        <v>0</v>
      </c>
      <c r="X31" s="901">
        <v>5529.4243899999992</v>
      </c>
      <c r="Y31" s="893">
        <v>83886.855080000008</v>
      </c>
      <c r="Z31" s="139"/>
    </row>
    <row r="32" spans="1:26" ht="12" customHeight="1">
      <c r="A32" s="826"/>
      <c r="B32" s="815">
        <v>25</v>
      </c>
      <c r="C32" s="816" t="s">
        <v>82</v>
      </c>
      <c r="D32" s="790" t="s">
        <v>83</v>
      </c>
      <c r="E32" s="791" t="s">
        <v>332</v>
      </c>
      <c r="F32" s="880">
        <v>1609.89978</v>
      </c>
      <c r="G32" s="881">
        <v>4525.2057999999988</v>
      </c>
      <c r="H32" s="881">
        <v>4331.4574899999989</v>
      </c>
      <c r="I32" s="882">
        <v>4907.7216499999995</v>
      </c>
      <c r="J32" s="882">
        <v>4380.3301699999993</v>
      </c>
      <c r="K32" s="881">
        <v>5232.8748900000001</v>
      </c>
      <c r="L32" s="884">
        <v>0</v>
      </c>
      <c r="M32" s="881">
        <v>4315.7348999999995</v>
      </c>
      <c r="N32" s="884">
        <v>0</v>
      </c>
      <c r="O32" s="884">
        <v>0</v>
      </c>
      <c r="P32" s="884">
        <v>0</v>
      </c>
      <c r="Q32" s="881">
        <v>1761.4358600000003</v>
      </c>
      <c r="R32" s="882">
        <v>5163.0521499999995</v>
      </c>
      <c r="S32" s="882">
        <v>4494.5023699999992</v>
      </c>
      <c r="T32" s="882">
        <v>2547.95748</v>
      </c>
      <c r="U32" s="882">
        <v>1842.4374399999999</v>
      </c>
      <c r="V32" s="884">
        <v>0</v>
      </c>
      <c r="W32" s="884">
        <v>0</v>
      </c>
      <c r="X32" s="901">
        <v>952.59273999999994</v>
      </c>
      <c r="Y32" s="893">
        <v>46065.202720000001</v>
      </c>
      <c r="Z32" s="139"/>
    </row>
    <row r="33" spans="1:26" ht="12" customHeight="1">
      <c r="A33" s="826"/>
      <c r="B33" s="815">
        <v>26</v>
      </c>
      <c r="C33" s="816" t="s">
        <v>84</v>
      </c>
      <c r="D33" s="790" t="s">
        <v>85</v>
      </c>
      <c r="E33" s="791" t="s">
        <v>332</v>
      </c>
      <c r="F33" s="880">
        <v>3540.7849099999999</v>
      </c>
      <c r="G33" s="881">
        <v>7436.3227799999995</v>
      </c>
      <c r="H33" s="881">
        <v>7480.1987299999982</v>
      </c>
      <c r="I33" s="882">
        <v>5531.8096599999999</v>
      </c>
      <c r="J33" s="882">
        <v>7282.65708</v>
      </c>
      <c r="K33" s="881">
        <v>9014.3117299999994</v>
      </c>
      <c r="L33" s="884">
        <v>0</v>
      </c>
      <c r="M33" s="881">
        <v>7577.6297399999985</v>
      </c>
      <c r="N33" s="884">
        <v>0</v>
      </c>
      <c r="O33" s="884">
        <v>0</v>
      </c>
      <c r="P33" s="884">
        <v>0</v>
      </c>
      <c r="Q33" s="881">
        <v>2429.2998600000001</v>
      </c>
      <c r="R33" s="882">
        <v>9014.3117299999994</v>
      </c>
      <c r="S33" s="882">
        <v>7881.3803799999996</v>
      </c>
      <c r="T33" s="882">
        <v>6310.1903000000002</v>
      </c>
      <c r="U33" s="882">
        <v>3441.4685900000004</v>
      </c>
      <c r="V33" s="884">
        <v>0</v>
      </c>
      <c r="W33" s="884">
        <v>0</v>
      </c>
      <c r="X33" s="901">
        <v>1277.2047</v>
      </c>
      <c r="Y33" s="893">
        <v>78217.570189999999</v>
      </c>
      <c r="Z33" s="139"/>
    </row>
    <row r="34" spans="1:26" ht="12" customHeight="1">
      <c r="A34" s="826"/>
      <c r="B34" s="815">
        <v>27</v>
      </c>
      <c r="C34" s="816" t="s">
        <v>86</v>
      </c>
      <c r="D34" s="790" t="s">
        <v>87</v>
      </c>
      <c r="E34" s="791" t="s">
        <v>332</v>
      </c>
      <c r="F34" s="880">
        <v>625.48110999999994</v>
      </c>
      <c r="G34" s="881">
        <v>3080.7858300000007</v>
      </c>
      <c r="H34" s="881">
        <v>3092.2797300000007</v>
      </c>
      <c r="I34" s="882">
        <v>3385.7397500000006</v>
      </c>
      <c r="J34" s="882">
        <v>3837.92749</v>
      </c>
      <c r="K34" s="881">
        <v>4222.91644</v>
      </c>
      <c r="L34" s="884">
        <v>0</v>
      </c>
      <c r="M34" s="881">
        <v>3354.8434700000003</v>
      </c>
      <c r="N34" s="884">
        <v>0</v>
      </c>
      <c r="O34" s="884">
        <v>0</v>
      </c>
      <c r="P34" s="884">
        <v>0</v>
      </c>
      <c r="Q34" s="881">
        <v>357.88629000000003</v>
      </c>
      <c r="R34" s="882">
        <v>3979.3350900000005</v>
      </c>
      <c r="S34" s="882">
        <v>2791.9941600000006</v>
      </c>
      <c r="T34" s="882">
        <v>904.05184000000008</v>
      </c>
      <c r="U34" s="882">
        <v>396.27594000000005</v>
      </c>
      <c r="V34" s="884">
        <v>0</v>
      </c>
      <c r="W34" s="884">
        <v>0</v>
      </c>
      <c r="X34" s="901">
        <v>120.19547</v>
      </c>
      <c r="Y34" s="893">
        <v>30149.712610000002</v>
      </c>
      <c r="Z34" s="139"/>
    </row>
    <row r="35" spans="1:26" ht="12" customHeight="1">
      <c r="A35" s="826"/>
      <c r="B35" s="815">
        <v>28</v>
      </c>
      <c r="C35" s="816" t="s">
        <v>88</v>
      </c>
      <c r="D35" s="790" t="s">
        <v>89</v>
      </c>
      <c r="E35" s="791" t="s">
        <v>332</v>
      </c>
      <c r="F35" s="880">
        <v>2257.1816199999998</v>
      </c>
      <c r="G35" s="881">
        <v>8841.5935719906738</v>
      </c>
      <c r="H35" s="881">
        <v>8841.5935719906738</v>
      </c>
      <c r="I35" s="882">
        <v>9086.5065419906732</v>
      </c>
      <c r="J35" s="882">
        <v>9086.5065419906732</v>
      </c>
      <c r="K35" s="881">
        <v>9096.2615097652742</v>
      </c>
      <c r="L35" s="884">
        <v>0</v>
      </c>
      <c r="M35" s="881">
        <v>7516.5933797652742</v>
      </c>
      <c r="N35" s="884">
        <v>0</v>
      </c>
      <c r="O35" s="884">
        <v>0</v>
      </c>
      <c r="P35" s="884">
        <v>0</v>
      </c>
      <c r="Q35" s="881">
        <v>2021.7489</v>
      </c>
      <c r="R35" s="882">
        <v>9084.8658897652731</v>
      </c>
      <c r="S35" s="882">
        <v>8839.9529197652755</v>
      </c>
      <c r="T35" s="882">
        <v>211.95751999999999</v>
      </c>
      <c r="U35" s="882">
        <v>4795.2396900000003</v>
      </c>
      <c r="V35" s="884">
        <v>0</v>
      </c>
      <c r="W35" s="884">
        <v>0</v>
      </c>
      <c r="X35" s="901">
        <v>811.15606000000002</v>
      </c>
      <c r="Y35" s="893">
        <v>80491.157717023787</v>
      </c>
      <c r="Z35" s="139"/>
    </row>
    <row r="36" spans="1:26" ht="12" customHeight="1">
      <c r="A36" s="826"/>
      <c r="B36" s="815">
        <v>29</v>
      </c>
      <c r="C36" s="816" t="s">
        <v>90</v>
      </c>
      <c r="D36" s="790" t="s">
        <v>91</v>
      </c>
      <c r="E36" s="791" t="s">
        <v>332</v>
      </c>
      <c r="F36" s="880">
        <v>1771.7684700000002</v>
      </c>
      <c r="G36" s="881">
        <v>9556.2710900000002</v>
      </c>
      <c r="H36" s="881">
        <v>9552.1784900000002</v>
      </c>
      <c r="I36" s="882">
        <v>8578.725000000004</v>
      </c>
      <c r="J36" s="882">
        <v>8637.9773900000018</v>
      </c>
      <c r="K36" s="881">
        <v>9556.2710900000002</v>
      </c>
      <c r="L36" s="884">
        <v>0</v>
      </c>
      <c r="M36" s="881">
        <v>6673.6510400000006</v>
      </c>
      <c r="N36" s="884">
        <v>0</v>
      </c>
      <c r="O36" s="884">
        <v>0</v>
      </c>
      <c r="P36" s="884">
        <v>0</v>
      </c>
      <c r="Q36" s="881">
        <v>749.97525999999993</v>
      </c>
      <c r="R36" s="882">
        <v>9556.2710900000002</v>
      </c>
      <c r="S36" s="882">
        <v>8607.0008600000019</v>
      </c>
      <c r="T36" s="882">
        <v>1590.1448</v>
      </c>
      <c r="U36" s="882">
        <v>2623.7390400000004</v>
      </c>
      <c r="V36" s="884">
        <v>0</v>
      </c>
      <c r="W36" s="884">
        <v>0</v>
      </c>
      <c r="X36" s="901">
        <v>0</v>
      </c>
      <c r="Y36" s="893">
        <v>77453.973620000004</v>
      </c>
      <c r="Z36" s="139"/>
    </row>
    <row r="37" spans="1:26" ht="12" customHeight="1">
      <c r="A37" s="826"/>
      <c r="B37" s="815">
        <v>30</v>
      </c>
      <c r="C37" s="816" t="s">
        <v>92</v>
      </c>
      <c r="D37" s="790" t="s">
        <v>93</v>
      </c>
      <c r="E37" s="828" t="s">
        <v>332</v>
      </c>
      <c r="F37" s="903">
        <v>0</v>
      </c>
      <c r="G37" s="881">
        <v>4108.9055175335143</v>
      </c>
      <c r="H37" s="881">
        <v>4569.386926047514</v>
      </c>
      <c r="I37" s="882">
        <v>3773.8709375335152</v>
      </c>
      <c r="J37" s="882">
        <v>3998.643517533515</v>
      </c>
      <c r="K37" s="881">
        <v>4569.386926047514</v>
      </c>
      <c r="L37" s="884">
        <v>0</v>
      </c>
      <c r="M37" s="881">
        <v>3259.4073460475147</v>
      </c>
      <c r="N37" s="884">
        <v>0</v>
      </c>
      <c r="O37" s="884">
        <v>0</v>
      </c>
      <c r="P37" s="884">
        <v>0</v>
      </c>
      <c r="Q37" s="881">
        <v>322.29647999999997</v>
      </c>
      <c r="R37" s="882">
        <v>3591.3348260475145</v>
      </c>
      <c r="S37" s="882">
        <v>4106.3292875335146</v>
      </c>
      <c r="T37" s="882">
        <v>780.04367000000002</v>
      </c>
      <c r="U37" s="882">
        <v>1149.6726099999998</v>
      </c>
      <c r="V37" s="884">
        <v>0</v>
      </c>
      <c r="W37" s="884">
        <v>0</v>
      </c>
      <c r="X37" s="904">
        <v>144.06975</v>
      </c>
      <c r="Y37" s="905">
        <v>34373.347794324123</v>
      </c>
      <c r="Z37" s="139"/>
    </row>
    <row r="38" spans="1:26" ht="12" customHeight="1">
      <c r="A38" s="826"/>
      <c r="B38" s="815">
        <v>31</v>
      </c>
      <c r="C38" s="816" t="s">
        <v>94</v>
      </c>
      <c r="D38" s="790" t="s">
        <v>95</v>
      </c>
      <c r="E38" s="828" t="s">
        <v>332</v>
      </c>
      <c r="F38" s="903">
        <v>33426.549299999999</v>
      </c>
      <c r="G38" s="881">
        <v>41980.099490000001</v>
      </c>
      <c r="H38" s="881">
        <v>42026.79782</v>
      </c>
      <c r="I38" s="882">
        <v>41877.230450000003</v>
      </c>
      <c r="J38" s="882">
        <v>41998.157679999997</v>
      </c>
      <c r="K38" s="881">
        <v>42026.79782</v>
      </c>
      <c r="L38" s="884">
        <v>0</v>
      </c>
      <c r="M38" s="881">
        <v>34835.581870000002</v>
      </c>
      <c r="N38" s="884">
        <v>0</v>
      </c>
      <c r="O38" s="884">
        <v>0</v>
      </c>
      <c r="P38" s="884">
        <v>0</v>
      </c>
      <c r="Q38" s="881">
        <v>4322.9711699999998</v>
      </c>
      <c r="R38" s="882">
        <v>41981.967940000002</v>
      </c>
      <c r="S38" s="906">
        <v>41557.473760000008</v>
      </c>
      <c r="T38" s="882">
        <v>41301.383219999996</v>
      </c>
      <c r="U38" s="882">
        <v>33724.183430000005</v>
      </c>
      <c r="V38" s="884">
        <v>0</v>
      </c>
      <c r="W38" s="884">
        <v>0</v>
      </c>
      <c r="X38" s="904">
        <v>35290.570180000002</v>
      </c>
      <c r="Y38" s="887">
        <v>476349.76413000008</v>
      </c>
    </row>
    <row r="39" spans="1:26" ht="12" customHeight="1">
      <c r="A39" s="826"/>
      <c r="B39" s="815">
        <v>32</v>
      </c>
      <c r="C39" s="816" t="s">
        <v>96</v>
      </c>
      <c r="D39" s="790" t="s">
        <v>97</v>
      </c>
      <c r="E39" s="791" t="s">
        <v>332</v>
      </c>
      <c r="F39" s="880">
        <v>924.19326000000001</v>
      </c>
      <c r="G39" s="881">
        <v>1996.35157</v>
      </c>
      <c r="H39" s="881">
        <v>1875.0328100000002</v>
      </c>
      <c r="I39" s="882">
        <v>1691.8864100000001</v>
      </c>
      <c r="J39" s="882">
        <v>1549.6484600000001</v>
      </c>
      <c r="K39" s="881">
        <v>2083.45343</v>
      </c>
      <c r="L39" s="884">
        <v>0</v>
      </c>
      <c r="M39" s="881">
        <v>1421.7475200000003</v>
      </c>
      <c r="N39" s="884">
        <v>0</v>
      </c>
      <c r="O39" s="884">
        <v>0</v>
      </c>
      <c r="P39" s="884">
        <v>0</v>
      </c>
      <c r="Q39" s="881">
        <v>202.25631999999999</v>
      </c>
      <c r="R39" s="882">
        <v>1877.9746700000001</v>
      </c>
      <c r="S39" s="882">
        <v>2068.0408900000002</v>
      </c>
      <c r="T39" s="882">
        <v>1049.1714899999999</v>
      </c>
      <c r="U39" s="882">
        <v>703.63887</v>
      </c>
      <c r="V39" s="884">
        <v>0</v>
      </c>
      <c r="W39" s="884">
        <v>0</v>
      </c>
      <c r="X39" s="901">
        <v>455.65465</v>
      </c>
      <c r="Y39" s="893">
        <v>17899.050350000001</v>
      </c>
      <c r="Z39" s="139"/>
    </row>
    <row r="40" spans="1:26" ht="12" customHeight="1">
      <c r="A40" s="825"/>
      <c r="B40" s="804"/>
      <c r="C40" s="834" t="s">
        <v>273</v>
      </c>
      <c r="D40" s="806" t="s">
        <v>100</v>
      </c>
      <c r="E40" s="807"/>
      <c r="F40" s="894">
        <v>0</v>
      </c>
      <c r="G40" s="895">
        <v>0</v>
      </c>
      <c r="H40" s="895">
        <v>0</v>
      </c>
      <c r="I40" s="896">
        <v>0</v>
      </c>
      <c r="J40" s="896">
        <v>0</v>
      </c>
      <c r="K40" s="895">
        <v>0</v>
      </c>
      <c r="L40" s="884">
        <v>0</v>
      </c>
      <c r="M40" s="895">
        <v>0</v>
      </c>
      <c r="N40" s="884">
        <v>0</v>
      </c>
      <c r="O40" s="884">
        <v>0</v>
      </c>
      <c r="P40" s="884">
        <v>0</v>
      </c>
      <c r="Q40" s="895">
        <v>0</v>
      </c>
      <c r="R40" s="896">
        <v>0</v>
      </c>
      <c r="S40" s="896">
        <v>0</v>
      </c>
      <c r="T40" s="896">
        <v>0</v>
      </c>
      <c r="U40" s="896">
        <v>0</v>
      </c>
      <c r="V40" s="884">
        <v>0</v>
      </c>
      <c r="W40" s="884">
        <v>0</v>
      </c>
      <c r="X40" s="900">
        <v>0</v>
      </c>
      <c r="Y40" s="898">
        <v>0</v>
      </c>
      <c r="Z40" s="139"/>
    </row>
    <row r="41" spans="1:26" ht="12" customHeight="1">
      <c r="A41" s="826" t="s">
        <v>98</v>
      </c>
      <c r="B41" s="815">
        <v>33</v>
      </c>
      <c r="C41" s="816" t="s">
        <v>102</v>
      </c>
      <c r="D41" s="790" t="s">
        <v>103</v>
      </c>
      <c r="E41" s="791" t="s">
        <v>265</v>
      </c>
      <c r="F41" s="880">
        <v>60.484666666666662</v>
      </c>
      <c r="G41" s="881">
        <v>71.208666666666659</v>
      </c>
      <c r="H41" s="881">
        <v>65.444333333333333</v>
      </c>
      <c r="I41" s="882">
        <v>28.755000000000003</v>
      </c>
      <c r="J41" s="882">
        <v>48.782333333333334</v>
      </c>
      <c r="K41" s="881">
        <v>68.606333333333325</v>
      </c>
      <c r="L41" s="884">
        <v>0</v>
      </c>
      <c r="M41" s="881">
        <v>38.120000000000005</v>
      </c>
      <c r="N41" s="884">
        <v>0</v>
      </c>
      <c r="O41" s="884">
        <v>0</v>
      </c>
      <c r="P41" s="884">
        <v>0</v>
      </c>
      <c r="Q41" s="881">
        <v>6.5923333333333343</v>
      </c>
      <c r="R41" s="882">
        <v>66.810333333333332</v>
      </c>
      <c r="S41" s="882">
        <v>64.449333333333342</v>
      </c>
      <c r="T41" s="882">
        <v>14.997</v>
      </c>
      <c r="U41" s="882">
        <v>76.272999999999982</v>
      </c>
      <c r="V41" s="884">
        <v>0</v>
      </c>
      <c r="W41" s="884">
        <v>0</v>
      </c>
      <c r="X41" s="901">
        <v>80.972333333333324</v>
      </c>
      <c r="Y41" s="893">
        <v>691.49566666666669</v>
      </c>
      <c r="Z41" s="139"/>
    </row>
    <row r="42" spans="1:26" ht="12" customHeight="1">
      <c r="A42" s="826" t="s">
        <v>101</v>
      </c>
      <c r="B42" s="815">
        <v>34</v>
      </c>
      <c r="C42" s="816" t="s">
        <v>105</v>
      </c>
      <c r="D42" s="790" t="s">
        <v>106</v>
      </c>
      <c r="E42" s="791" t="s">
        <v>265</v>
      </c>
      <c r="F42" s="880">
        <v>0</v>
      </c>
      <c r="G42" s="881">
        <v>3.6980000000000004</v>
      </c>
      <c r="H42" s="881">
        <v>4.711666666666666</v>
      </c>
      <c r="I42" s="882">
        <v>0</v>
      </c>
      <c r="J42" s="882">
        <v>2.8656666666666664</v>
      </c>
      <c r="K42" s="881">
        <v>7.2556666666666683</v>
      </c>
      <c r="L42" s="884">
        <v>0</v>
      </c>
      <c r="M42" s="881">
        <v>1.83</v>
      </c>
      <c r="N42" s="884">
        <v>0</v>
      </c>
      <c r="O42" s="884">
        <v>0</v>
      </c>
      <c r="P42" s="884">
        <v>0</v>
      </c>
      <c r="Q42" s="881">
        <v>1.143</v>
      </c>
      <c r="R42" s="882">
        <v>7.1866666666666683</v>
      </c>
      <c r="S42" s="882">
        <v>5.1626666666666674</v>
      </c>
      <c r="T42" s="882">
        <v>0</v>
      </c>
      <c r="U42" s="882">
        <v>3.8219999999999996</v>
      </c>
      <c r="V42" s="884">
        <v>0</v>
      </c>
      <c r="W42" s="884">
        <v>0</v>
      </c>
      <c r="X42" s="901">
        <v>0</v>
      </c>
      <c r="Y42" s="893">
        <v>37.675333333333334</v>
      </c>
      <c r="Z42" s="139"/>
    </row>
    <row r="43" spans="1:26" ht="12" customHeight="1">
      <c r="A43" s="826" t="s">
        <v>104</v>
      </c>
      <c r="B43" s="815">
        <v>35</v>
      </c>
      <c r="C43" s="816" t="s">
        <v>107</v>
      </c>
      <c r="D43" s="790" t="s">
        <v>108</v>
      </c>
      <c r="E43" s="791" t="s">
        <v>265</v>
      </c>
      <c r="F43" s="880">
        <v>0.29066666666666668</v>
      </c>
      <c r="G43" s="881">
        <v>0.18433333333333332</v>
      </c>
      <c r="H43" s="881">
        <v>0.22133333333333335</v>
      </c>
      <c r="I43" s="882">
        <v>0</v>
      </c>
      <c r="J43" s="882">
        <v>0</v>
      </c>
      <c r="K43" s="881">
        <v>8.4333333333333343E-2</v>
      </c>
      <c r="L43" s="884">
        <v>0</v>
      </c>
      <c r="M43" s="881">
        <v>0</v>
      </c>
      <c r="N43" s="884">
        <v>0</v>
      </c>
      <c r="O43" s="884">
        <v>0</v>
      </c>
      <c r="P43" s="884">
        <v>0</v>
      </c>
      <c r="Q43" s="881">
        <v>0</v>
      </c>
      <c r="R43" s="882">
        <v>0.29066666666666668</v>
      </c>
      <c r="S43" s="882">
        <v>0.04</v>
      </c>
      <c r="T43" s="882">
        <v>0</v>
      </c>
      <c r="U43" s="882">
        <v>0.18466666666666665</v>
      </c>
      <c r="V43" s="884">
        <v>0</v>
      </c>
      <c r="W43" s="884">
        <v>0</v>
      </c>
      <c r="X43" s="901">
        <v>0.152</v>
      </c>
      <c r="Y43" s="893">
        <v>1.4480000000000002</v>
      </c>
      <c r="Z43" s="139"/>
    </row>
    <row r="44" spans="1:26" ht="12" customHeight="1">
      <c r="A44" s="826"/>
      <c r="B44" s="815">
        <v>36</v>
      </c>
      <c r="C44" s="816" t="s">
        <v>109</v>
      </c>
      <c r="D44" s="790" t="s">
        <v>110</v>
      </c>
      <c r="E44" s="791" t="s">
        <v>265</v>
      </c>
      <c r="F44" s="880">
        <v>26410.502</v>
      </c>
      <c r="G44" s="881">
        <v>74313.398000000001</v>
      </c>
      <c r="H44" s="881">
        <v>33479.502999999997</v>
      </c>
      <c r="I44" s="882">
        <v>33462.752999999997</v>
      </c>
      <c r="J44" s="882">
        <v>28065.656999999999</v>
      </c>
      <c r="K44" s="881">
        <v>36649.561999999998</v>
      </c>
      <c r="L44" s="884">
        <v>0</v>
      </c>
      <c r="M44" s="881">
        <v>9653.7139999999999</v>
      </c>
      <c r="N44" s="884">
        <v>0</v>
      </c>
      <c r="O44" s="884">
        <v>0</v>
      </c>
      <c r="P44" s="884">
        <v>0</v>
      </c>
      <c r="Q44" s="881">
        <v>0</v>
      </c>
      <c r="R44" s="882">
        <v>25936.955000000002</v>
      </c>
      <c r="S44" s="882">
        <v>23940.356</v>
      </c>
      <c r="T44" s="882">
        <v>7208.0360000000001</v>
      </c>
      <c r="U44" s="882">
        <v>29729.824000000001</v>
      </c>
      <c r="V44" s="884">
        <v>0</v>
      </c>
      <c r="W44" s="884">
        <v>0</v>
      </c>
      <c r="X44" s="901">
        <v>5878.8220000000001</v>
      </c>
      <c r="Y44" s="893">
        <v>334729.08200000005</v>
      </c>
      <c r="Z44" s="139"/>
    </row>
    <row r="45" spans="1:26" ht="12" customHeight="1">
      <c r="A45" s="826"/>
      <c r="B45" s="815">
        <v>37</v>
      </c>
      <c r="C45" s="816" t="s">
        <v>111</v>
      </c>
      <c r="D45" s="790" t="s">
        <v>112</v>
      </c>
      <c r="E45" s="791" t="s">
        <v>265</v>
      </c>
      <c r="F45" s="880">
        <v>7425</v>
      </c>
      <c r="G45" s="881">
        <v>44465</v>
      </c>
      <c r="H45" s="881">
        <v>21293</v>
      </c>
      <c r="I45" s="882">
        <v>16379</v>
      </c>
      <c r="J45" s="882">
        <v>8057</v>
      </c>
      <c r="K45" s="881">
        <v>19939</v>
      </c>
      <c r="L45" s="884">
        <v>0</v>
      </c>
      <c r="M45" s="881">
        <v>1832</v>
      </c>
      <c r="N45" s="884">
        <v>0</v>
      </c>
      <c r="O45" s="884">
        <v>0</v>
      </c>
      <c r="P45" s="884">
        <v>0</v>
      </c>
      <c r="Q45" s="881">
        <v>0</v>
      </c>
      <c r="R45" s="882">
        <v>24290</v>
      </c>
      <c r="S45" s="882">
        <v>10241</v>
      </c>
      <c r="T45" s="882">
        <v>2313</v>
      </c>
      <c r="U45" s="882">
        <v>972</v>
      </c>
      <c r="V45" s="884">
        <v>0</v>
      </c>
      <c r="W45" s="884">
        <v>0</v>
      </c>
      <c r="X45" s="901">
        <v>3691</v>
      </c>
      <c r="Y45" s="893">
        <v>160897</v>
      </c>
      <c r="Z45" s="139"/>
    </row>
    <row r="46" spans="1:26" ht="12" customHeight="1">
      <c r="A46" s="835"/>
      <c r="B46" s="804"/>
      <c r="C46" s="805" t="s">
        <v>274</v>
      </c>
      <c r="D46" s="806" t="s">
        <v>115</v>
      </c>
      <c r="E46" s="807"/>
      <c r="F46" s="894">
        <v>0</v>
      </c>
      <c r="G46" s="895">
        <v>0</v>
      </c>
      <c r="H46" s="895">
        <v>0</v>
      </c>
      <c r="I46" s="896">
        <v>0</v>
      </c>
      <c r="J46" s="896">
        <v>0</v>
      </c>
      <c r="K46" s="895">
        <v>0</v>
      </c>
      <c r="L46" s="895">
        <v>0</v>
      </c>
      <c r="M46" s="895">
        <v>0</v>
      </c>
      <c r="N46" s="884">
        <v>0</v>
      </c>
      <c r="O46" s="884">
        <v>0</v>
      </c>
      <c r="P46" s="884">
        <v>0</v>
      </c>
      <c r="Q46" s="895">
        <v>0</v>
      </c>
      <c r="R46" s="896">
        <v>0</v>
      </c>
      <c r="S46" s="896">
        <v>0</v>
      </c>
      <c r="T46" s="896">
        <v>0</v>
      </c>
      <c r="U46" s="896">
        <v>0</v>
      </c>
      <c r="V46" s="884">
        <v>0</v>
      </c>
      <c r="W46" s="884">
        <v>0</v>
      </c>
      <c r="X46" s="900">
        <v>0</v>
      </c>
      <c r="Y46" s="898">
        <v>0</v>
      </c>
      <c r="Z46" s="139"/>
    </row>
    <row r="47" spans="1:26" ht="12" customHeight="1">
      <c r="A47" s="826"/>
      <c r="B47" s="815">
        <v>38</v>
      </c>
      <c r="C47" s="816" t="s">
        <v>275</v>
      </c>
      <c r="D47" s="790" t="s">
        <v>117</v>
      </c>
      <c r="E47" s="791" t="s">
        <v>265</v>
      </c>
      <c r="F47" s="880">
        <v>0</v>
      </c>
      <c r="G47" s="881">
        <v>0</v>
      </c>
      <c r="H47" s="881">
        <v>0</v>
      </c>
      <c r="I47" s="882">
        <v>0</v>
      </c>
      <c r="J47" s="882">
        <v>0</v>
      </c>
      <c r="K47" s="881">
        <v>5.9813333333333336</v>
      </c>
      <c r="L47" s="884">
        <v>0</v>
      </c>
      <c r="M47" s="881">
        <v>0</v>
      </c>
      <c r="N47" s="884">
        <v>0</v>
      </c>
      <c r="O47" s="884">
        <v>0</v>
      </c>
      <c r="P47" s="884">
        <v>0</v>
      </c>
      <c r="Q47" s="881">
        <v>0</v>
      </c>
      <c r="R47" s="882">
        <v>4.3213333333333344</v>
      </c>
      <c r="S47" s="882">
        <v>1.6003333333333334</v>
      </c>
      <c r="T47" s="882">
        <v>0</v>
      </c>
      <c r="U47" s="882">
        <v>1.6003333333333334</v>
      </c>
      <c r="V47" s="884">
        <v>0</v>
      </c>
      <c r="W47" s="884">
        <v>0</v>
      </c>
      <c r="X47" s="901">
        <v>0</v>
      </c>
      <c r="Y47" s="893">
        <v>13.503333333333334</v>
      </c>
      <c r="Z47" s="139"/>
    </row>
    <row r="48" spans="1:26" ht="12" customHeight="1">
      <c r="A48" s="826" t="s">
        <v>113</v>
      </c>
      <c r="B48" s="815">
        <v>39</v>
      </c>
      <c r="C48" s="816" t="s">
        <v>276</v>
      </c>
      <c r="D48" s="790" t="s">
        <v>119</v>
      </c>
      <c r="E48" s="791" t="s">
        <v>265</v>
      </c>
      <c r="F48" s="880">
        <v>0</v>
      </c>
      <c r="G48" s="881">
        <v>0.70566666666666678</v>
      </c>
      <c r="H48" s="881">
        <v>0</v>
      </c>
      <c r="I48" s="882">
        <v>0</v>
      </c>
      <c r="J48" s="882">
        <v>0</v>
      </c>
      <c r="K48" s="881">
        <v>3.863666666666667</v>
      </c>
      <c r="L48" s="884">
        <v>0</v>
      </c>
      <c r="M48" s="881">
        <v>0.70566666666666678</v>
      </c>
      <c r="N48" s="884">
        <v>0</v>
      </c>
      <c r="O48" s="884">
        <v>0</v>
      </c>
      <c r="P48" s="884">
        <v>0</v>
      </c>
      <c r="Q48" s="881">
        <v>0</v>
      </c>
      <c r="R48" s="882">
        <v>3.863666666666667</v>
      </c>
      <c r="S48" s="882">
        <v>2.2306666666666666</v>
      </c>
      <c r="T48" s="882">
        <v>0</v>
      </c>
      <c r="U48" s="882">
        <v>0.70566666666666678</v>
      </c>
      <c r="V48" s="884">
        <v>0</v>
      </c>
      <c r="W48" s="884">
        <v>0</v>
      </c>
      <c r="X48" s="901">
        <v>0</v>
      </c>
      <c r="Y48" s="893">
        <v>12.075000000000001</v>
      </c>
      <c r="Z48" s="139"/>
    </row>
    <row r="49" spans="1:26" ht="12" customHeight="1">
      <c r="A49" s="826"/>
      <c r="B49" s="815">
        <v>40</v>
      </c>
      <c r="C49" s="816" t="s">
        <v>277</v>
      </c>
      <c r="D49" s="790" t="s">
        <v>121</v>
      </c>
      <c r="E49" s="791" t="s">
        <v>265</v>
      </c>
      <c r="F49" s="880">
        <v>0</v>
      </c>
      <c r="G49" s="881">
        <v>2.665</v>
      </c>
      <c r="H49" s="881">
        <v>2.665</v>
      </c>
      <c r="I49" s="882">
        <v>2.665</v>
      </c>
      <c r="J49" s="882">
        <v>2.665</v>
      </c>
      <c r="K49" s="881">
        <v>31.564999999999998</v>
      </c>
      <c r="L49" s="884">
        <v>0</v>
      </c>
      <c r="M49" s="881">
        <v>24.093666666666664</v>
      </c>
      <c r="N49" s="884">
        <v>0</v>
      </c>
      <c r="O49" s="884">
        <v>0</v>
      </c>
      <c r="P49" s="884">
        <v>0</v>
      </c>
      <c r="Q49" s="881">
        <v>0</v>
      </c>
      <c r="R49" s="882">
        <v>26.597666666666665</v>
      </c>
      <c r="S49" s="882">
        <v>4.1473333333333331</v>
      </c>
      <c r="T49" s="882">
        <v>0</v>
      </c>
      <c r="U49" s="882">
        <v>0</v>
      </c>
      <c r="V49" s="884">
        <v>0</v>
      </c>
      <c r="W49" s="884">
        <v>0</v>
      </c>
      <c r="X49" s="901">
        <v>0</v>
      </c>
      <c r="Y49" s="893">
        <v>97.063666666666663</v>
      </c>
      <c r="Z49" s="139"/>
    </row>
    <row r="50" spans="1:26" ht="12" customHeight="1">
      <c r="A50" s="826"/>
      <c r="B50" s="815">
        <v>41</v>
      </c>
      <c r="C50" s="816" t="s">
        <v>278</v>
      </c>
      <c r="D50" s="790" t="s">
        <v>123</v>
      </c>
      <c r="E50" s="791" t="s">
        <v>265</v>
      </c>
      <c r="F50" s="880">
        <v>0</v>
      </c>
      <c r="G50" s="881">
        <v>0</v>
      </c>
      <c r="H50" s="881">
        <v>0</v>
      </c>
      <c r="I50" s="882">
        <v>0</v>
      </c>
      <c r="J50" s="882">
        <v>0</v>
      </c>
      <c r="K50" s="881">
        <v>0</v>
      </c>
      <c r="L50" s="884">
        <v>0</v>
      </c>
      <c r="M50" s="881">
        <v>0</v>
      </c>
      <c r="N50" s="884">
        <v>0</v>
      </c>
      <c r="O50" s="884">
        <v>0</v>
      </c>
      <c r="P50" s="884">
        <v>0</v>
      </c>
      <c r="Q50" s="881">
        <v>0</v>
      </c>
      <c r="R50" s="882">
        <v>0</v>
      </c>
      <c r="S50" s="882">
        <v>0</v>
      </c>
      <c r="T50" s="882">
        <v>0</v>
      </c>
      <c r="U50" s="882">
        <v>0</v>
      </c>
      <c r="V50" s="884">
        <v>0</v>
      </c>
      <c r="W50" s="884">
        <v>0</v>
      </c>
      <c r="X50" s="901">
        <v>0</v>
      </c>
      <c r="Y50" s="893">
        <v>0</v>
      </c>
      <c r="Z50" s="139"/>
    </row>
    <row r="51" spans="1:26" ht="12" customHeight="1">
      <c r="A51" s="826"/>
      <c r="B51" s="815">
        <v>42</v>
      </c>
      <c r="C51" s="816" t="s">
        <v>279</v>
      </c>
      <c r="D51" s="790" t="s">
        <v>125</v>
      </c>
      <c r="E51" s="791" t="s">
        <v>265</v>
      </c>
      <c r="F51" s="880">
        <v>0</v>
      </c>
      <c r="G51" s="881">
        <v>0</v>
      </c>
      <c r="H51" s="881">
        <v>9.4263333333333321</v>
      </c>
      <c r="I51" s="882">
        <v>11.092000000000001</v>
      </c>
      <c r="J51" s="882">
        <v>11.448</v>
      </c>
      <c r="K51" s="881">
        <v>13.207999999999998</v>
      </c>
      <c r="L51" s="881">
        <v>12.831</v>
      </c>
      <c r="M51" s="881">
        <v>0</v>
      </c>
      <c r="N51" s="884">
        <v>0</v>
      </c>
      <c r="O51" s="884">
        <v>0</v>
      </c>
      <c r="P51" s="884">
        <v>0</v>
      </c>
      <c r="Q51" s="881">
        <v>0</v>
      </c>
      <c r="R51" s="882">
        <v>8.5883333333333329</v>
      </c>
      <c r="S51" s="882">
        <v>8.5883333333333329</v>
      </c>
      <c r="T51" s="882">
        <v>0</v>
      </c>
      <c r="U51" s="882">
        <v>0</v>
      </c>
      <c r="V51" s="884">
        <v>0</v>
      </c>
      <c r="W51" s="884">
        <v>0</v>
      </c>
      <c r="X51" s="901">
        <v>0</v>
      </c>
      <c r="Y51" s="893">
        <v>75.182000000000002</v>
      </c>
      <c r="Z51" s="139"/>
    </row>
    <row r="52" spans="1:26" ht="12" customHeight="1">
      <c r="A52" s="825"/>
      <c r="B52" s="804"/>
      <c r="C52" s="805" t="s">
        <v>280</v>
      </c>
      <c r="D52" s="806" t="s">
        <v>128</v>
      </c>
      <c r="E52" s="807"/>
      <c r="F52" s="894">
        <v>0</v>
      </c>
      <c r="G52" s="895">
        <v>0</v>
      </c>
      <c r="H52" s="895">
        <v>0</v>
      </c>
      <c r="I52" s="896">
        <v>0</v>
      </c>
      <c r="J52" s="896">
        <v>0</v>
      </c>
      <c r="K52" s="895">
        <v>0</v>
      </c>
      <c r="L52" s="884">
        <v>0</v>
      </c>
      <c r="M52" s="895">
        <v>0</v>
      </c>
      <c r="N52" s="884">
        <v>0</v>
      </c>
      <c r="O52" s="884">
        <v>0</v>
      </c>
      <c r="P52" s="884">
        <v>0</v>
      </c>
      <c r="Q52" s="895">
        <v>0</v>
      </c>
      <c r="R52" s="896">
        <v>0</v>
      </c>
      <c r="S52" s="896">
        <v>0</v>
      </c>
      <c r="T52" s="896">
        <v>0</v>
      </c>
      <c r="U52" s="896">
        <v>0</v>
      </c>
      <c r="V52" s="884">
        <v>0</v>
      </c>
      <c r="W52" s="884">
        <v>0</v>
      </c>
      <c r="X52" s="900">
        <v>0</v>
      </c>
      <c r="Y52" s="898">
        <v>0</v>
      </c>
      <c r="Z52" s="139"/>
    </row>
    <row r="53" spans="1:26" ht="12" customHeight="1">
      <c r="A53" s="826" t="s">
        <v>281</v>
      </c>
      <c r="B53" s="815">
        <v>43</v>
      </c>
      <c r="C53" s="816" t="s">
        <v>129</v>
      </c>
      <c r="D53" s="790" t="s">
        <v>130</v>
      </c>
      <c r="E53" s="791" t="s">
        <v>265</v>
      </c>
      <c r="F53" s="880">
        <v>22.286000000000001</v>
      </c>
      <c r="G53" s="881">
        <v>29.309333333333331</v>
      </c>
      <c r="H53" s="881">
        <v>41.808</v>
      </c>
      <c r="I53" s="882">
        <v>1.002</v>
      </c>
      <c r="J53" s="882">
        <v>36.268666666666661</v>
      </c>
      <c r="K53" s="881">
        <v>41.808</v>
      </c>
      <c r="L53" s="884">
        <v>0</v>
      </c>
      <c r="M53" s="881">
        <v>29.643999999999998</v>
      </c>
      <c r="N53" s="884">
        <v>0</v>
      </c>
      <c r="O53" s="884">
        <v>0</v>
      </c>
      <c r="P53" s="884">
        <v>0</v>
      </c>
      <c r="Q53" s="881">
        <v>0</v>
      </c>
      <c r="R53" s="882">
        <v>41.808</v>
      </c>
      <c r="S53" s="882">
        <v>29.309333333333331</v>
      </c>
      <c r="T53" s="882">
        <v>0</v>
      </c>
      <c r="U53" s="882">
        <v>17.904333333333337</v>
      </c>
      <c r="V53" s="884">
        <v>0</v>
      </c>
      <c r="W53" s="884">
        <v>0</v>
      </c>
      <c r="X53" s="901">
        <v>0</v>
      </c>
      <c r="Y53" s="893">
        <v>291.14766666666662</v>
      </c>
      <c r="Z53" s="139"/>
    </row>
    <row r="54" spans="1:26" ht="12" customHeight="1">
      <c r="A54" s="826" t="s">
        <v>282</v>
      </c>
      <c r="B54" s="815">
        <v>44</v>
      </c>
      <c r="C54" s="816" t="s">
        <v>131</v>
      </c>
      <c r="D54" s="790" t="s">
        <v>132</v>
      </c>
      <c r="E54" s="791" t="s">
        <v>265</v>
      </c>
      <c r="F54" s="880">
        <v>0</v>
      </c>
      <c r="G54" s="881">
        <v>93.50233333333334</v>
      </c>
      <c r="H54" s="881">
        <v>93.50233333333334</v>
      </c>
      <c r="I54" s="882">
        <v>0</v>
      </c>
      <c r="J54" s="882">
        <v>31.234333333333336</v>
      </c>
      <c r="K54" s="881">
        <v>93.50233333333334</v>
      </c>
      <c r="L54" s="884">
        <v>0</v>
      </c>
      <c r="M54" s="881">
        <v>21.327666666666669</v>
      </c>
      <c r="N54" s="884">
        <v>0</v>
      </c>
      <c r="O54" s="884">
        <v>0</v>
      </c>
      <c r="P54" s="884">
        <v>0</v>
      </c>
      <c r="Q54" s="881">
        <v>4.621666666666667</v>
      </c>
      <c r="R54" s="882">
        <v>88.924000000000021</v>
      </c>
      <c r="S54" s="882">
        <v>83.595666666666673</v>
      </c>
      <c r="T54" s="882">
        <v>0</v>
      </c>
      <c r="U54" s="882">
        <v>19.19533333333333</v>
      </c>
      <c r="V54" s="884">
        <v>0</v>
      </c>
      <c r="W54" s="884">
        <v>0</v>
      </c>
      <c r="X54" s="901">
        <v>0</v>
      </c>
      <c r="Y54" s="893">
        <v>529.40566666666666</v>
      </c>
      <c r="Z54" s="139"/>
    </row>
    <row r="55" spans="1:26" ht="12" customHeight="1">
      <c r="A55" s="826"/>
      <c r="B55" s="815">
        <v>45</v>
      </c>
      <c r="C55" s="816" t="s">
        <v>133</v>
      </c>
      <c r="D55" s="790" t="s">
        <v>134</v>
      </c>
      <c r="E55" s="791" t="s">
        <v>265</v>
      </c>
      <c r="F55" s="880">
        <v>0</v>
      </c>
      <c r="G55" s="881">
        <v>291.97800000000001</v>
      </c>
      <c r="H55" s="881">
        <v>291.97800000000001</v>
      </c>
      <c r="I55" s="882">
        <v>94.378</v>
      </c>
      <c r="J55" s="882">
        <v>196.69433333333333</v>
      </c>
      <c r="K55" s="881">
        <v>401.95866666666666</v>
      </c>
      <c r="L55" s="884">
        <v>0</v>
      </c>
      <c r="M55" s="881">
        <v>401.95866666666666</v>
      </c>
      <c r="N55" s="884">
        <v>0</v>
      </c>
      <c r="O55" s="884">
        <v>0</v>
      </c>
      <c r="P55" s="884">
        <v>0</v>
      </c>
      <c r="Q55" s="881">
        <v>0</v>
      </c>
      <c r="R55" s="882">
        <v>291.97800000000001</v>
      </c>
      <c r="S55" s="882">
        <v>291.97800000000001</v>
      </c>
      <c r="T55" s="882">
        <v>0</v>
      </c>
      <c r="U55" s="882">
        <v>276.64299999999997</v>
      </c>
      <c r="V55" s="884">
        <v>0</v>
      </c>
      <c r="W55" s="884">
        <v>0</v>
      </c>
      <c r="X55" s="901">
        <v>0</v>
      </c>
      <c r="Y55" s="893">
        <v>2539.5446666666667</v>
      </c>
      <c r="Z55" s="139"/>
    </row>
    <row r="56" spans="1:26" ht="12" customHeight="1">
      <c r="A56" s="826"/>
      <c r="B56" s="815">
        <v>46</v>
      </c>
      <c r="C56" s="816" t="s">
        <v>283</v>
      </c>
      <c r="D56" s="790"/>
      <c r="E56" s="791" t="s">
        <v>265</v>
      </c>
      <c r="F56" s="880">
        <v>13.861333333333334</v>
      </c>
      <c r="G56" s="881">
        <v>69.721666666666678</v>
      </c>
      <c r="H56" s="881">
        <v>16.553666666666668</v>
      </c>
      <c r="I56" s="882">
        <v>13.861333333333334</v>
      </c>
      <c r="J56" s="882">
        <v>16.553666666666668</v>
      </c>
      <c r="K56" s="881">
        <v>78.303333333333327</v>
      </c>
      <c r="L56" s="884">
        <v>0</v>
      </c>
      <c r="M56" s="881">
        <v>72.414000000000001</v>
      </c>
      <c r="N56" s="884">
        <v>0</v>
      </c>
      <c r="O56" s="884">
        <v>0</v>
      </c>
      <c r="P56" s="884">
        <v>0</v>
      </c>
      <c r="Q56" s="881">
        <v>0</v>
      </c>
      <c r="R56" s="882">
        <v>72.414000000000001</v>
      </c>
      <c r="S56" s="882">
        <v>72.414000000000001</v>
      </c>
      <c r="T56" s="882">
        <v>0</v>
      </c>
      <c r="U56" s="882">
        <v>55.860333333333337</v>
      </c>
      <c r="V56" s="884">
        <v>0</v>
      </c>
      <c r="W56" s="884">
        <v>0</v>
      </c>
      <c r="X56" s="901">
        <v>0</v>
      </c>
      <c r="Y56" s="893">
        <v>481.95733333333334</v>
      </c>
      <c r="Z56" s="139"/>
    </row>
    <row r="57" spans="1:26" ht="12" customHeight="1">
      <c r="A57" s="825"/>
      <c r="B57" s="804"/>
      <c r="C57" s="805" t="s">
        <v>284</v>
      </c>
      <c r="D57" s="806" t="s">
        <v>138</v>
      </c>
      <c r="E57" s="807"/>
      <c r="F57" s="894">
        <v>0</v>
      </c>
      <c r="G57" s="895">
        <v>0</v>
      </c>
      <c r="H57" s="895">
        <v>0</v>
      </c>
      <c r="I57" s="896">
        <v>0</v>
      </c>
      <c r="J57" s="896">
        <v>0</v>
      </c>
      <c r="K57" s="895">
        <v>0</v>
      </c>
      <c r="L57" s="884">
        <v>0</v>
      </c>
      <c r="M57" s="895">
        <v>0</v>
      </c>
      <c r="N57" s="884">
        <v>0</v>
      </c>
      <c r="O57" s="884">
        <v>0</v>
      </c>
      <c r="P57" s="884">
        <v>0</v>
      </c>
      <c r="Q57" s="895">
        <v>0</v>
      </c>
      <c r="R57" s="896">
        <v>0</v>
      </c>
      <c r="S57" s="896">
        <v>0</v>
      </c>
      <c r="T57" s="896">
        <v>0</v>
      </c>
      <c r="U57" s="896">
        <v>0</v>
      </c>
      <c r="V57" s="884">
        <v>0</v>
      </c>
      <c r="W57" s="884">
        <v>0</v>
      </c>
      <c r="X57" s="900">
        <v>0</v>
      </c>
      <c r="Y57" s="898">
        <v>0</v>
      </c>
      <c r="Z57" s="139"/>
    </row>
    <row r="58" spans="1:26" ht="12" customHeight="1">
      <c r="A58" s="826"/>
      <c r="B58" s="836">
        <v>47</v>
      </c>
      <c r="C58" s="837" t="s">
        <v>139</v>
      </c>
      <c r="D58" s="790" t="s">
        <v>285</v>
      </c>
      <c r="E58" s="791" t="s">
        <v>265</v>
      </c>
      <c r="F58" s="880">
        <v>0</v>
      </c>
      <c r="G58" s="881">
        <v>1.4576666666666664</v>
      </c>
      <c r="H58" s="881">
        <v>1.4576666666666664</v>
      </c>
      <c r="I58" s="882">
        <v>0.43333333333333335</v>
      </c>
      <c r="J58" s="882">
        <v>1.4576666666666664</v>
      </c>
      <c r="K58" s="881">
        <v>2.1659999999999999</v>
      </c>
      <c r="L58" s="884">
        <v>0</v>
      </c>
      <c r="M58" s="881">
        <v>1.4526666666666668</v>
      </c>
      <c r="N58" s="884">
        <v>0</v>
      </c>
      <c r="O58" s="884">
        <v>0</v>
      </c>
      <c r="P58" s="884">
        <v>0</v>
      </c>
      <c r="Q58" s="881">
        <v>0</v>
      </c>
      <c r="R58" s="882">
        <v>2.4769999999999999</v>
      </c>
      <c r="S58" s="882">
        <v>2.3036666666666665</v>
      </c>
      <c r="T58" s="882">
        <v>0</v>
      </c>
      <c r="U58" s="882">
        <v>0</v>
      </c>
      <c r="V58" s="884">
        <v>0</v>
      </c>
      <c r="W58" s="884">
        <v>0</v>
      </c>
      <c r="X58" s="901">
        <v>0</v>
      </c>
      <c r="Y58" s="893">
        <v>13.205666666666668</v>
      </c>
      <c r="Z58" s="139"/>
    </row>
    <row r="59" spans="1:26" ht="12" customHeight="1">
      <c r="A59" s="826"/>
      <c r="B59" s="838">
        <v>48</v>
      </c>
      <c r="C59" s="839" t="s">
        <v>141</v>
      </c>
      <c r="D59" s="790" t="s">
        <v>142</v>
      </c>
      <c r="E59" s="791" t="s">
        <v>265</v>
      </c>
      <c r="F59" s="880">
        <v>0.27823746312684372</v>
      </c>
      <c r="G59" s="881">
        <v>1.454586062504345</v>
      </c>
      <c r="H59" s="881">
        <v>0.27823746312684372</v>
      </c>
      <c r="I59" s="882">
        <v>0</v>
      </c>
      <c r="J59" s="882">
        <v>0</v>
      </c>
      <c r="K59" s="881">
        <v>1.454586062504345</v>
      </c>
      <c r="L59" s="884">
        <v>0</v>
      </c>
      <c r="M59" s="881">
        <v>1.454586062504345</v>
      </c>
      <c r="N59" s="884">
        <v>0</v>
      </c>
      <c r="O59" s="884">
        <v>0</v>
      </c>
      <c r="P59" s="884">
        <v>0</v>
      </c>
      <c r="Q59" s="881">
        <v>0.27823746312684372</v>
      </c>
      <c r="R59" s="882">
        <v>1.454586062504345</v>
      </c>
      <c r="S59" s="882">
        <v>1.454586062504345</v>
      </c>
      <c r="T59" s="882">
        <v>0</v>
      </c>
      <c r="U59" s="882">
        <v>1.454586062504345</v>
      </c>
      <c r="V59" s="884">
        <v>0</v>
      </c>
      <c r="W59" s="884">
        <v>0</v>
      </c>
      <c r="X59" s="901">
        <v>0</v>
      </c>
      <c r="Y59" s="893">
        <v>9.5622287644066013</v>
      </c>
      <c r="Z59" s="139"/>
    </row>
    <row r="60" spans="1:26" ht="12" customHeight="1">
      <c r="A60" s="787"/>
      <c r="B60" s="836">
        <v>49</v>
      </c>
      <c r="C60" s="840" t="s">
        <v>143</v>
      </c>
      <c r="D60" s="790" t="s">
        <v>144</v>
      </c>
      <c r="E60" s="791" t="s">
        <v>265</v>
      </c>
      <c r="F60" s="880">
        <v>0</v>
      </c>
      <c r="G60" s="881">
        <v>16.288666666666668</v>
      </c>
      <c r="H60" s="881">
        <v>16.539666666666669</v>
      </c>
      <c r="I60" s="882">
        <v>0</v>
      </c>
      <c r="J60" s="882">
        <v>14.100666666666667</v>
      </c>
      <c r="K60" s="881">
        <v>16.539666666666669</v>
      </c>
      <c r="L60" s="884">
        <v>0</v>
      </c>
      <c r="M60" s="881">
        <v>10.462999999999999</v>
      </c>
      <c r="N60" s="884">
        <v>0</v>
      </c>
      <c r="O60" s="884">
        <v>0</v>
      </c>
      <c r="P60" s="884">
        <v>0</v>
      </c>
      <c r="Q60" s="881">
        <v>0</v>
      </c>
      <c r="R60" s="882">
        <v>16.539666666666669</v>
      </c>
      <c r="S60" s="882">
        <v>16.539666666666669</v>
      </c>
      <c r="T60" s="882">
        <v>0</v>
      </c>
      <c r="U60" s="882">
        <v>0.251</v>
      </c>
      <c r="V60" s="884">
        <v>0</v>
      </c>
      <c r="W60" s="884">
        <v>0</v>
      </c>
      <c r="X60" s="901">
        <v>0</v>
      </c>
      <c r="Y60" s="893">
        <v>107.26200000000003</v>
      </c>
      <c r="Z60" s="139"/>
    </row>
    <row r="61" spans="1:26" ht="12" customHeight="1">
      <c r="A61" s="787" t="s">
        <v>286</v>
      </c>
      <c r="B61" s="838">
        <v>50</v>
      </c>
      <c r="C61" s="816" t="s">
        <v>145</v>
      </c>
      <c r="D61" s="790" t="s">
        <v>146</v>
      </c>
      <c r="E61" s="791" t="s">
        <v>265</v>
      </c>
      <c r="F61" s="880">
        <v>0</v>
      </c>
      <c r="G61" s="881">
        <v>67.457333333333324</v>
      </c>
      <c r="H61" s="881">
        <v>67.457333333333324</v>
      </c>
      <c r="I61" s="882">
        <v>9.3810000000000002</v>
      </c>
      <c r="J61" s="882">
        <v>67.457333333333324</v>
      </c>
      <c r="K61" s="881">
        <v>67.457333333333324</v>
      </c>
      <c r="L61" s="884">
        <v>0</v>
      </c>
      <c r="M61" s="881">
        <v>35.998666666666665</v>
      </c>
      <c r="N61" s="884">
        <v>0</v>
      </c>
      <c r="O61" s="884">
        <v>0</v>
      </c>
      <c r="P61" s="884">
        <v>0</v>
      </c>
      <c r="Q61" s="881">
        <v>15.090666666666667</v>
      </c>
      <c r="R61" s="882">
        <v>67.457333333333324</v>
      </c>
      <c r="S61" s="882">
        <v>67.457333333333324</v>
      </c>
      <c r="T61" s="882">
        <v>0</v>
      </c>
      <c r="U61" s="882">
        <v>4.0053333333333336</v>
      </c>
      <c r="V61" s="884">
        <v>0</v>
      </c>
      <c r="W61" s="884">
        <v>0</v>
      </c>
      <c r="X61" s="901">
        <v>0</v>
      </c>
      <c r="Y61" s="893">
        <v>469.21966666666668</v>
      </c>
      <c r="Z61" s="139"/>
    </row>
    <row r="62" spans="1:26" ht="12" customHeight="1">
      <c r="A62" s="826" t="s">
        <v>287</v>
      </c>
      <c r="B62" s="836">
        <v>51</v>
      </c>
      <c r="C62" s="816" t="s">
        <v>147</v>
      </c>
      <c r="D62" s="790" t="s">
        <v>148</v>
      </c>
      <c r="E62" s="791" t="s">
        <v>265</v>
      </c>
      <c r="F62" s="880">
        <v>11.951333333333334</v>
      </c>
      <c r="G62" s="881">
        <v>11.951333333333334</v>
      </c>
      <c r="H62" s="881">
        <v>25.433666666666667</v>
      </c>
      <c r="I62" s="882">
        <v>11.951333333333334</v>
      </c>
      <c r="J62" s="882">
        <v>11.951333333333334</v>
      </c>
      <c r="K62" s="881">
        <v>34.548000000000002</v>
      </c>
      <c r="L62" s="884">
        <v>0</v>
      </c>
      <c r="M62" s="881">
        <v>18.992333333333331</v>
      </c>
      <c r="N62" s="884">
        <v>0</v>
      </c>
      <c r="O62" s="884">
        <v>0</v>
      </c>
      <c r="P62" s="884">
        <v>0</v>
      </c>
      <c r="Q62" s="881">
        <v>0</v>
      </c>
      <c r="R62" s="882">
        <v>34.548000000000002</v>
      </c>
      <c r="S62" s="882">
        <v>30.943666666666669</v>
      </c>
      <c r="T62" s="882">
        <v>0</v>
      </c>
      <c r="U62" s="882">
        <v>18.992333333333331</v>
      </c>
      <c r="V62" s="884">
        <v>0</v>
      </c>
      <c r="W62" s="884">
        <v>0</v>
      </c>
      <c r="X62" s="901">
        <v>0</v>
      </c>
      <c r="Y62" s="893">
        <v>211.26333333333335</v>
      </c>
      <c r="Z62" s="139"/>
    </row>
    <row r="63" spans="1:26" ht="12" customHeight="1">
      <c r="A63" s="826"/>
      <c r="B63" s="838">
        <v>52</v>
      </c>
      <c r="C63" s="816" t="s">
        <v>149</v>
      </c>
      <c r="D63" s="790" t="s">
        <v>150</v>
      </c>
      <c r="E63" s="791" t="s">
        <v>265</v>
      </c>
      <c r="F63" s="880">
        <v>0.59799999999999998</v>
      </c>
      <c r="G63" s="881">
        <v>3.2126666666666663</v>
      </c>
      <c r="H63" s="881">
        <v>0</v>
      </c>
      <c r="I63" s="882">
        <v>0</v>
      </c>
      <c r="J63" s="882">
        <v>0</v>
      </c>
      <c r="K63" s="881">
        <v>5.6360000000000001</v>
      </c>
      <c r="L63" s="884">
        <v>0</v>
      </c>
      <c r="M63" s="881">
        <v>3.8106666666666666</v>
      </c>
      <c r="N63" s="884">
        <v>0</v>
      </c>
      <c r="O63" s="884">
        <v>0</v>
      </c>
      <c r="P63" s="884">
        <v>0</v>
      </c>
      <c r="Q63" s="881">
        <v>0</v>
      </c>
      <c r="R63" s="882">
        <v>3.9186666666666663</v>
      </c>
      <c r="S63" s="882">
        <v>5.6360000000000001</v>
      </c>
      <c r="T63" s="882">
        <v>0</v>
      </c>
      <c r="U63" s="882">
        <v>0.59799999999999998</v>
      </c>
      <c r="V63" s="884">
        <v>0</v>
      </c>
      <c r="W63" s="884">
        <v>0</v>
      </c>
      <c r="X63" s="901">
        <v>0</v>
      </c>
      <c r="Y63" s="893">
        <v>23.409999999999997</v>
      </c>
      <c r="Z63" s="139"/>
    </row>
    <row r="64" spans="1:26" ht="12" customHeight="1">
      <c r="A64" s="826"/>
      <c r="B64" s="836">
        <v>53</v>
      </c>
      <c r="C64" s="816" t="s">
        <v>151</v>
      </c>
      <c r="D64" s="790" t="s">
        <v>152</v>
      </c>
      <c r="E64" s="791" t="s">
        <v>265</v>
      </c>
      <c r="F64" s="880">
        <v>0</v>
      </c>
      <c r="G64" s="881">
        <v>0</v>
      </c>
      <c r="H64" s="881">
        <v>0</v>
      </c>
      <c r="I64" s="882">
        <v>0</v>
      </c>
      <c r="J64" s="882">
        <v>0</v>
      </c>
      <c r="K64" s="881">
        <v>3.2693333333333334</v>
      </c>
      <c r="L64" s="884">
        <v>0</v>
      </c>
      <c r="M64" s="881">
        <v>2.9236666666666671</v>
      </c>
      <c r="N64" s="884">
        <v>0</v>
      </c>
      <c r="O64" s="884">
        <v>0</v>
      </c>
      <c r="P64" s="884">
        <v>0</v>
      </c>
      <c r="Q64" s="881">
        <v>0</v>
      </c>
      <c r="R64" s="882">
        <v>3.2693333333333334</v>
      </c>
      <c r="S64" s="882">
        <v>2.9236666666666671</v>
      </c>
      <c r="T64" s="882">
        <v>0.82799999999999996</v>
      </c>
      <c r="U64" s="882">
        <v>0.34566666666666668</v>
      </c>
      <c r="V64" s="884">
        <v>0</v>
      </c>
      <c r="W64" s="884">
        <v>0</v>
      </c>
      <c r="X64" s="901">
        <v>0</v>
      </c>
      <c r="Y64" s="893">
        <v>13.559666666666667</v>
      </c>
      <c r="Z64" s="139"/>
    </row>
    <row r="65" spans="1:26" ht="12" customHeight="1">
      <c r="A65" s="826"/>
      <c r="B65" s="838">
        <v>54</v>
      </c>
      <c r="C65" s="816" t="s">
        <v>153</v>
      </c>
      <c r="D65" s="790" t="s">
        <v>288</v>
      </c>
      <c r="E65" s="791" t="s">
        <v>265</v>
      </c>
      <c r="F65" s="880">
        <v>0</v>
      </c>
      <c r="G65" s="881">
        <v>46.105000000000004</v>
      </c>
      <c r="H65" s="881">
        <v>46.105000000000004</v>
      </c>
      <c r="I65" s="882">
        <v>3.8983333333333334</v>
      </c>
      <c r="J65" s="882">
        <v>3.8983333333333334</v>
      </c>
      <c r="K65" s="881">
        <v>46.105000000000004</v>
      </c>
      <c r="L65" s="884">
        <v>0</v>
      </c>
      <c r="M65" s="881">
        <v>24.324333333333328</v>
      </c>
      <c r="N65" s="884">
        <v>0</v>
      </c>
      <c r="O65" s="884">
        <v>0</v>
      </c>
      <c r="P65" s="884">
        <v>0</v>
      </c>
      <c r="Q65" s="881">
        <v>0</v>
      </c>
      <c r="R65" s="882">
        <v>46.105000000000004</v>
      </c>
      <c r="S65" s="882">
        <v>28.51733333333333</v>
      </c>
      <c r="T65" s="882">
        <v>0</v>
      </c>
      <c r="U65" s="882">
        <v>28.51733333333333</v>
      </c>
      <c r="V65" s="884">
        <v>0</v>
      </c>
      <c r="W65" s="884">
        <v>0</v>
      </c>
      <c r="X65" s="901">
        <v>0</v>
      </c>
      <c r="Y65" s="893">
        <v>273.57566666666668</v>
      </c>
      <c r="Z65" s="139"/>
    </row>
    <row r="66" spans="1:26" ht="12" customHeight="1">
      <c r="A66" s="841"/>
      <c r="B66" s="836">
        <v>55</v>
      </c>
      <c r="C66" s="816" t="s">
        <v>289</v>
      </c>
      <c r="D66" s="790"/>
      <c r="E66" s="791" t="s">
        <v>265</v>
      </c>
      <c r="F66" s="880">
        <v>0</v>
      </c>
      <c r="G66" s="881">
        <v>968.47142247291788</v>
      </c>
      <c r="H66" s="881">
        <v>1055.6808821127618</v>
      </c>
      <c r="I66" s="882">
        <v>847.22418998676596</v>
      </c>
      <c r="J66" s="882">
        <v>560.40583591976804</v>
      </c>
      <c r="K66" s="881">
        <v>1055.6808821127618</v>
      </c>
      <c r="L66" s="884">
        <v>0</v>
      </c>
      <c r="M66" s="881">
        <v>594.44360876607607</v>
      </c>
      <c r="N66" s="884">
        <v>0</v>
      </c>
      <c r="O66" s="884">
        <v>0</v>
      </c>
      <c r="P66" s="884">
        <v>0</v>
      </c>
      <c r="Q66" s="881">
        <v>0</v>
      </c>
      <c r="R66" s="882">
        <v>1055.6808821127618</v>
      </c>
      <c r="S66" s="882">
        <v>934.43364962660974</v>
      </c>
      <c r="T66" s="882">
        <v>0</v>
      </c>
      <c r="U66" s="882">
        <v>122.12905821263507</v>
      </c>
      <c r="V66" s="884">
        <v>0</v>
      </c>
      <c r="W66" s="884">
        <v>0</v>
      </c>
      <c r="X66" s="907">
        <v>0</v>
      </c>
      <c r="Y66" s="887">
        <v>7194.1504113230576</v>
      </c>
      <c r="Z66" s="139"/>
    </row>
    <row r="67" spans="1:26" ht="12" customHeight="1">
      <c r="A67" s="826" t="s">
        <v>290</v>
      </c>
      <c r="B67" s="804"/>
      <c r="C67" s="805" t="s">
        <v>291</v>
      </c>
      <c r="D67" s="806" t="s">
        <v>158</v>
      </c>
      <c r="E67" s="807"/>
      <c r="F67" s="894">
        <v>0</v>
      </c>
      <c r="G67" s="895">
        <v>0</v>
      </c>
      <c r="H67" s="895">
        <v>0</v>
      </c>
      <c r="I67" s="896">
        <v>0</v>
      </c>
      <c r="J67" s="896">
        <v>0</v>
      </c>
      <c r="K67" s="895">
        <v>0</v>
      </c>
      <c r="L67" s="884">
        <v>0</v>
      </c>
      <c r="M67" s="895">
        <v>0</v>
      </c>
      <c r="N67" s="884">
        <v>0</v>
      </c>
      <c r="O67" s="884">
        <v>0</v>
      </c>
      <c r="P67" s="884">
        <v>0</v>
      </c>
      <c r="Q67" s="895">
        <v>0</v>
      </c>
      <c r="R67" s="896">
        <v>0</v>
      </c>
      <c r="S67" s="896">
        <v>0</v>
      </c>
      <c r="T67" s="896">
        <v>0</v>
      </c>
      <c r="U67" s="896">
        <v>0</v>
      </c>
      <c r="V67" s="884">
        <v>0</v>
      </c>
      <c r="W67" s="884">
        <v>0</v>
      </c>
      <c r="X67" s="900">
        <v>0</v>
      </c>
      <c r="Y67" s="898">
        <v>0</v>
      </c>
      <c r="Z67" s="139"/>
    </row>
    <row r="68" spans="1:26" ht="12" customHeight="1">
      <c r="A68" s="843" t="s">
        <v>292</v>
      </c>
      <c r="B68" s="815">
        <v>56</v>
      </c>
      <c r="C68" s="816" t="s">
        <v>292</v>
      </c>
      <c r="D68" s="790" t="s">
        <v>160</v>
      </c>
      <c r="E68" s="791" t="s">
        <v>265</v>
      </c>
      <c r="F68" s="880">
        <v>4.4896666666666674</v>
      </c>
      <c r="G68" s="881">
        <v>22.987333333333336</v>
      </c>
      <c r="H68" s="881">
        <v>21.616333333333337</v>
      </c>
      <c r="I68" s="882">
        <v>0</v>
      </c>
      <c r="J68" s="882">
        <v>7.6529999999999996</v>
      </c>
      <c r="K68" s="881">
        <v>22.987333333333336</v>
      </c>
      <c r="L68" s="884">
        <v>0</v>
      </c>
      <c r="M68" s="881">
        <v>20.642666666666667</v>
      </c>
      <c r="N68" s="884">
        <v>0</v>
      </c>
      <c r="O68" s="884">
        <v>0</v>
      </c>
      <c r="P68" s="884">
        <v>0</v>
      </c>
      <c r="Q68" s="881">
        <v>11.618666666666666</v>
      </c>
      <c r="R68" s="882">
        <v>22.987333333333336</v>
      </c>
      <c r="S68" s="882">
        <v>22.987333333333336</v>
      </c>
      <c r="T68" s="882">
        <v>0</v>
      </c>
      <c r="U68" s="882">
        <v>25.277666666666669</v>
      </c>
      <c r="V68" s="884">
        <v>0</v>
      </c>
      <c r="W68" s="884">
        <v>0</v>
      </c>
      <c r="X68" s="907">
        <v>3.1633333333333336</v>
      </c>
      <c r="Y68" s="887">
        <v>186.41066666666669</v>
      </c>
      <c r="Z68" s="139"/>
    </row>
    <row r="69" spans="1:26" ht="12" customHeight="1">
      <c r="A69" s="826" t="s">
        <v>293</v>
      </c>
      <c r="B69" s="844"/>
      <c r="C69" s="845" t="s">
        <v>294</v>
      </c>
      <c r="D69" s="777" t="s">
        <v>163</v>
      </c>
      <c r="E69" s="846"/>
      <c r="F69" s="894">
        <v>0</v>
      </c>
      <c r="G69" s="895">
        <v>0</v>
      </c>
      <c r="H69" s="895">
        <v>0</v>
      </c>
      <c r="I69" s="896">
        <v>0</v>
      </c>
      <c r="J69" s="896">
        <v>0</v>
      </c>
      <c r="K69" s="895">
        <v>0</v>
      </c>
      <c r="L69" s="884">
        <v>0</v>
      </c>
      <c r="M69" s="895">
        <v>0</v>
      </c>
      <c r="N69" s="884">
        <v>0</v>
      </c>
      <c r="O69" s="884">
        <v>0</v>
      </c>
      <c r="P69" s="884">
        <v>0</v>
      </c>
      <c r="Q69" s="895">
        <v>0</v>
      </c>
      <c r="R69" s="896">
        <v>0</v>
      </c>
      <c r="S69" s="896">
        <v>0</v>
      </c>
      <c r="T69" s="896">
        <v>0</v>
      </c>
      <c r="U69" s="896">
        <v>0</v>
      </c>
      <c r="V69" s="884">
        <v>0</v>
      </c>
      <c r="W69" s="884">
        <v>0</v>
      </c>
      <c r="X69" s="900">
        <v>0</v>
      </c>
      <c r="Y69" s="898">
        <v>0</v>
      </c>
      <c r="Z69" s="139"/>
    </row>
    <row r="70" spans="1:26" ht="12" customHeight="1">
      <c r="A70" s="826" t="s">
        <v>295</v>
      </c>
      <c r="B70" s="815">
        <v>57</v>
      </c>
      <c r="C70" s="816" t="s">
        <v>296</v>
      </c>
      <c r="D70" s="790" t="s">
        <v>165</v>
      </c>
      <c r="E70" s="791" t="s">
        <v>265</v>
      </c>
      <c r="F70" s="880">
        <v>0.36799999999999999</v>
      </c>
      <c r="G70" s="881">
        <v>29.430666666666667</v>
      </c>
      <c r="H70" s="881">
        <v>29.959333333333337</v>
      </c>
      <c r="I70" s="882">
        <v>29.430666666666667</v>
      </c>
      <c r="J70" s="882">
        <v>29.430666666666667</v>
      </c>
      <c r="K70" s="881">
        <v>30.161000000000005</v>
      </c>
      <c r="L70" s="884">
        <v>0</v>
      </c>
      <c r="M70" s="881">
        <v>23.453000000000003</v>
      </c>
      <c r="N70" s="884">
        <v>0</v>
      </c>
      <c r="O70" s="884">
        <v>0</v>
      </c>
      <c r="P70" s="884">
        <v>0</v>
      </c>
      <c r="Q70" s="881">
        <v>0</v>
      </c>
      <c r="R70" s="882">
        <v>30.161000000000005</v>
      </c>
      <c r="S70" s="882">
        <v>29.959333333333337</v>
      </c>
      <c r="T70" s="882">
        <v>22.883333333333336</v>
      </c>
      <c r="U70" s="882">
        <v>29.264333333333337</v>
      </c>
      <c r="V70" s="884">
        <v>0</v>
      </c>
      <c r="W70" s="884">
        <v>0</v>
      </c>
      <c r="X70" s="907">
        <v>0</v>
      </c>
      <c r="Y70" s="887">
        <v>284.50133333333338</v>
      </c>
      <c r="Z70" s="139"/>
    </row>
    <row r="71" spans="1:26" ht="12" customHeight="1">
      <c r="A71" s="826"/>
      <c r="B71" s="815">
        <v>58</v>
      </c>
      <c r="C71" s="816" t="s">
        <v>166</v>
      </c>
      <c r="D71" s="790" t="s">
        <v>167</v>
      </c>
      <c r="E71" s="791" t="s">
        <v>265</v>
      </c>
      <c r="F71" s="880">
        <v>0</v>
      </c>
      <c r="G71" s="881">
        <v>0</v>
      </c>
      <c r="H71" s="881">
        <v>0.2583333333333333</v>
      </c>
      <c r="I71" s="882">
        <v>6.37</v>
      </c>
      <c r="J71" s="882">
        <v>6.0303333333333331</v>
      </c>
      <c r="K71" s="881">
        <v>4.7279999999999998</v>
      </c>
      <c r="L71" s="884">
        <v>0</v>
      </c>
      <c r="M71" s="881">
        <v>2.2816666666666667</v>
      </c>
      <c r="N71" s="884">
        <v>0</v>
      </c>
      <c r="O71" s="884">
        <v>0</v>
      </c>
      <c r="P71" s="884">
        <v>0</v>
      </c>
      <c r="Q71" s="881">
        <v>0</v>
      </c>
      <c r="R71" s="882">
        <v>0</v>
      </c>
      <c r="S71" s="882">
        <v>0</v>
      </c>
      <c r="T71" s="882">
        <v>0</v>
      </c>
      <c r="U71" s="882">
        <v>0</v>
      </c>
      <c r="V71" s="884">
        <v>0</v>
      </c>
      <c r="W71" s="884">
        <v>0</v>
      </c>
      <c r="X71" s="907">
        <v>0</v>
      </c>
      <c r="Y71" s="887">
        <v>19.668333333333333</v>
      </c>
    </row>
    <row r="72" spans="1:26" ht="12" customHeight="1">
      <c r="A72" s="847" t="s">
        <v>297</v>
      </c>
      <c r="B72" s="804"/>
      <c r="C72" s="805" t="s">
        <v>298</v>
      </c>
      <c r="D72" s="806" t="s">
        <v>299</v>
      </c>
      <c r="E72" s="846"/>
      <c r="F72" s="908">
        <v>0</v>
      </c>
      <c r="G72" s="895">
        <v>0</v>
      </c>
      <c r="H72" s="895">
        <v>0</v>
      </c>
      <c r="I72" s="896">
        <v>0</v>
      </c>
      <c r="J72" s="896">
        <v>0</v>
      </c>
      <c r="K72" s="895">
        <v>0</v>
      </c>
      <c r="L72" s="884">
        <v>0</v>
      </c>
      <c r="M72" s="895">
        <v>0</v>
      </c>
      <c r="N72" s="884">
        <v>0</v>
      </c>
      <c r="O72" s="884">
        <v>0</v>
      </c>
      <c r="P72" s="884">
        <v>0</v>
      </c>
      <c r="Q72" s="895">
        <v>0</v>
      </c>
      <c r="R72" s="896">
        <v>0</v>
      </c>
      <c r="S72" s="896">
        <v>0</v>
      </c>
      <c r="T72" s="896">
        <v>0</v>
      </c>
      <c r="U72" s="896">
        <v>0</v>
      </c>
      <c r="V72" s="884">
        <v>0</v>
      </c>
      <c r="W72" s="884">
        <v>0</v>
      </c>
      <c r="X72" s="900">
        <v>0</v>
      </c>
      <c r="Y72" s="898">
        <v>0</v>
      </c>
      <c r="Z72" s="139"/>
    </row>
    <row r="73" spans="1:26" ht="12" customHeight="1">
      <c r="A73" s="849" t="s">
        <v>191</v>
      </c>
      <c r="B73" s="815">
        <v>59</v>
      </c>
      <c r="C73" s="816" t="s">
        <v>300</v>
      </c>
      <c r="D73" s="790" t="s">
        <v>172</v>
      </c>
      <c r="E73" s="828" t="s">
        <v>265</v>
      </c>
      <c r="F73" s="903">
        <v>0</v>
      </c>
      <c r="G73" s="881">
        <v>434.0746666666667</v>
      </c>
      <c r="H73" s="881">
        <v>450.43566666666669</v>
      </c>
      <c r="I73" s="882">
        <v>52.901666666666664</v>
      </c>
      <c r="J73" s="882">
        <v>0</v>
      </c>
      <c r="K73" s="881">
        <v>450.43566666666669</v>
      </c>
      <c r="L73" s="884">
        <v>0</v>
      </c>
      <c r="M73" s="881">
        <v>82.273333333333326</v>
      </c>
      <c r="N73" s="884">
        <v>0</v>
      </c>
      <c r="O73" s="884">
        <v>0</v>
      </c>
      <c r="P73" s="884">
        <v>0</v>
      </c>
      <c r="Q73" s="881">
        <v>0</v>
      </c>
      <c r="R73" s="882">
        <v>434.0746666666667</v>
      </c>
      <c r="S73" s="882">
        <v>283.0626666666667</v>
      </c>
      <c r="T73" s="882">
        <v>0</v>
      </c>
      <c r="U73" s="882">
        <v>0</v>
      </c>
      <c r="V73" s="884">
        <v>0</v>
      </c>
      <c r="W73" s="884">
        <v>0</v>
      </c>
      <c r="X73" s="909">
        <v>0</v>
      </c>
      <c r="Y73" s="887">
        <v>2187.2583333333332</v>
      </c>
      <c r="Z73" s="139"/>
    </row>
    <row r="74" spans="1:26" ht="12" customHeight="1">
      <c r="A74" s="841"/>
      <c r="B74" s="815">
        <v>60</v>
      </c>
      <c r="C74" s="816" t="s">
        <v>301</v>
      </c>
      <c r="D74" s="790"/>
      <c r="E74" s="791" t="s">
        <v>265</v>
      </c>
      <c r="F74" s="880">
        <v>25.398</v>
      </c>
      <c r="G74" s="881">
        <v>108.21899999999999</v>
      </c>
      <c r="H74" s="881">
        <v>108.21899999999999</v>
      </c>
      <c r="I74" s="882">
        <v>0</v>
      </c>
      <c r="J74" s="882">
        <v>0</v>
      </c>
      <c r="K74" s="881">
        <v>108.21899999999999</v>
      </c>
      <c r="L74" s="884">
        <v>0</v>
      </c>
      <c r="M74" s="881">
        <v>18.152666666666669</v>
      </c>
      <c r="N74" s="884">
        <v>0</v>
      </c>
      <c r="O74" s="884">
        <v>0</v>
      </c>
      <c r="P74" s="884">
        <v>0</v>
      </c>
      <c r="Q74" s="881">
        <v>25.425333333333334</v>
      </c>
      <c r="R74" s="882">
        <v>108.21899999999999</v>
      </c>
      <c r="S74" s="882">
        <v>108.21899999999999</v>
      </c>
      <c r="T74" s="882">
        <v>0</v>
      </c>
      <c r="U74" s="882">
        <v>8.4436666666666653</v>
      </c>
      <c r="V74" s="884">
        <v>0</v>
      </c>
      <c r="W74" s="884">
        <v>0</v>
      </c>
      <c r="X74" s="907">
        <v>0</v>
      </c>
      <c r="Y74" s="887">
        <v>618.51466666666659</v>
      </c>
      <c r="Z74" s="139"/>
    </row>
    <row r="75" spans="1:26" ht="12" customHeight="1">
      <c r="A75" s="849" t="s">
        <v>302</v>
      </c>
      <c r="B75" s="804"/>
      <c r="C75" s="805" t="s">
        <v>303</v>
      </c>
      <c r="D75" s="806" t="s">
        <v>176</v>
      </c>
      <c r="E75" s="807"/>
      <c r="F75" s="894">
        <v>0</v>
      </c>
      <c r="G75" s="895">
        <v>0</v>
      </c>
      <c r="H75" s="895">
        <v>0</v>
      </c>
      <c r="I75" s="896">
        <v>0</v>
      </c>
      <c r="J75" s="896">
        <v>0</v>
      </c>
      <c r="K75" s="895">
        <v>0</v>
      </c>
      <c r="L75" s="884">
        <v>0</v>
      </c>
      <c r="M75" s="895">
        <v>0</v>
      </c>
      <c r="N75" s="884">
        <v>0</v>
      </c>
      <c r="O75" s="884">
        <v>0</v>
      </c>
      <c r="P75" s="884">
        <v>0</v>
      </c>
      <c r="Q75" s="895">
        <v>0</v>
      </c>
      <c r="R75" s="896">
        <v>0</v>
      </c>
      <c r="S75" s="896">
        <v>0</v>
      </c>
      <c r="T75" s="896">
        <v>0</v>
      </c>
      <c r="U75" s="896">
        <v>0</v>
      </c>
      <c r="V75" s="884">
        <v>0</v>
      </c>
      <c r="W75" s="884">
        <v>0</v>
      </c>
      <c r="X75" s="900">
        <v>0</v>
      </c>
      <c r="Y75" s="898">
        <v>0</v>
      </c>
      <c r="Z75" s="139"/>
    </row>
    <row r="76" spans="1:26" ht="12" customHeight="1">
      <c r="A76" s="852" t="s">
        <v>304</v>
      </c>
      <c r="B76" s="815">
        <v>61</v>
      </c>
      <c r="C76" s="816" t="s">
        <v>177</v>
      </c>
      <c r="D76" s="790" t="s">
        <v>178</v>
      </c>
      <c r="E76" s="791" t="s">
        <v>265</v>
      </c>
      <c r="F76" s="880">
        <v>12.413333333333334</v>
      </c>
      <c r="G76" s="881">
        <v>59.314666666666675</v>
      </c>
      <c r="H76" s="881">
        <v>55.332333333333338</v>
      </c>
      <c r="I76" s="882">
        <v>2.7533333333333334</v>
      </c>
      <c r="J76" s="882">
        <v>0</v>
      </c>
      <c r="K76" s="881">
        <v>78.322999999999979</v>
      </c>
      <c r="L76" s="884">
        <v>0</v>
      </c>
      <c r="M76" s="881">
        <v>19.008333333333333</v>
      </c>
      <c r="N76" s="884">
        <v>0</v>
      </c>
      <c r="O76" s="884">
        <v>0</v>
      </c>
      <c r="P76" s="884">
        <v>0</v>
      </c>
      <c r="Q76" s="881">
        <v>0</v>
      </c>
      <c r="R76" s="882">
        <v>59.314666666666675</v>
      </c>
      <c r="S76" s="882">
        <v>11.000333333333334</v>
      </c>
      <c r="T76" s="882">
        <v>1.645</v>
      </c>
      <c r="U76" s="882">
        <v>6.7859999999999996</v>
      </c>
      <c r="V76" s="884">
        <v>0</v>
      </c>
      <c r="W76" s="884">
        <v>0</v>
      </c>
      <c r="X76" s="907">
        <v>0</v>
      </c>
      <c r="Y76" s="887">
        <v>305.89099999999996</v>
      </c>
    </row>
    <row r="77" spans="1:26" ht="12" customHeight="1">
      <c r="A77" s="853" t="s">
        <v>305</v>
      </c>
      <c r="B77" s="804">
        <v>62</v>
      </c>
      <c r="C77" s="805" t="s">
        <v>305</v>
      </c>
      <c r="D77" s="806" t="s">
        <v>181</v>
      </c>
      <c r="E77" s="807" t="s">
        <v>265</v>
      </c>
      <c r="F77" s="894">
        <v>160.28</v>
      </c>
      <c r="G77" s="895">
        <v>1006.22</v>
      </c>
      <c r="H77" s="895">
        <v>1058.3399999999999</v>
      </c>
      <c r="I77" s="896">
        <v>687.38</v>
      </c>
      <c r="J77" s="896">
        <v>639.17999999999995</v>
      </c>
      <c r="K77" s="895">
        <v>1058.3399999999999</v>
      </c>
      <c r="L77" s="884">
        <v>0</v>
      </c>
      <c r="M77" s="895">
        <v>361.2</v>
      </c>
      <c r="N77" s="884">
        <v>0</v>
      </c>
      <c r="O77" s="884">
        <v>0</v>
      </c>
      <c r="P77" s="884">
        <v>0</v>
      </c>
      <c r="Q77" s="895">
        <v>25.02</v>
      </c>
      <c r="R77" s="896">
        <v>1058.3399999999999</v>
      </c>
      <c r="S77" s="896">
        <v>1041.54</v>
      </c>
      <c r="T77" s="896">
        <v>53.74</v>
      </c>
      <c r="U77" s="896">
        <v>354.92</v>
      </c>
      <c r="V77" s="884">
        <v>0</v>
      </c>
      <c r="W77" s="884">
        <v>0</v>
      </c>
      <c r="X77" s="900">
        <v>0</v>
      </c>
      <c r="Y77" s="898">
        <v>7504.5</v>
      </c>
    </row>
    <row r="78" spans="1:26" ht="12" customHeight="1">
      <c r="A78" s="835"/>
      <c r="B78" s="804"/>
      <c r="C78" s="805" t="s">
        <v>306</v>
      </c>
      <c r="D78" s="806" t="s">
        <v>184</v>
      </c>
      <c r="E78" s="807"/>
      <c r="F78" s="894">
        <v>0</v>
      </c>
      <c r="G78" s="895">
        <v>0</v>
      </c>
      <c r="H78" s="895">
        <v>0</v>
      </c>
      <c r="I78" s="896">
        <v>0</v>
      </c>
      <c r="J78" s="896">
        <v>0</v>
      </c>
      <c r="K78" s="910">
        <v>0</v>
      </c>
      <c r="L78" s="884">
        <v>0</v>
      </c>
      <c r="M78" s="911">
        <v>0</v>
      </c>
      <c r="N78" s="884">
        <v>0</v>
      </c>
      <c r="O78" s="884">
        <v>0</v>
      </c>
      <c r="P78" s="884">
        <v>0</v>
      </c>
      <c r="Q78" s="895">
        <v>0</v>
      </c>
      <c r="R78" s="896">
        <v>0</v>
      </c>
      <c r="S78" s="896">
        <v>0</v>
      </c>
      <c r="T78" s="896">
        <v>0</v>
      </c>
      <c r="U78" s="896">
        <v>0</v>
      </c>
      <c r="V78" s="884">
        <v>0</v>
      </c>
      <c r="W78" s="884">
        <v>0</v>
      </c>
      <c r="X78" s="900">
        <v>0</v>
      </c>
      <c r="Y78" s="898">
        <v>0</v>
      </c>
    </row>
    <row r="79" spans="1:26" ht="12" customHeight="1">
      <c r="A79" s="826" t="s">
        <v>307</v>
      </c>
      <c r="B79" s="815">
        <v>63</v>
      </c>
      <c r="C79" s="816" t="s">
        <v>185</v>
      </c>
      <c r="D79" s="790" t="s">
        <v>186</v>
      </c>
      <c r="E79" s="791" t="s">
        <v>308</v>
      </c>
      <c r="F79" s="880">
        <v>128.29900000000001</v>
      </c>
      <c r="G79" s="881">
        <v>291.423</v>
      </c>
      <c r="H79" s="881">
        <v>363.96499999999997</v>
      </c>
      <c r="I79" s="882">
        <v>363.96499999999997</v>
      </c>
      <c r="J79" s="882">
        <v>363.96499999999997</v>
      </c>
      <c r="K79" s="883">
        <v>291.423</v>
      </c>
      <c r="L79" s="884">
        <v>0</v>
      </c>
      <c r="M79" s="885">
        <v>167.01400000000001</v>
      </c>
      <c r="N79" s="884">
        <v>0</v>
      </c>
      <c r="O79" s="884">
        <v>0</v>
      </c>
      <c r="P79" s="884">
        <v>0</v>
      </c>
      <c r="Q79" s="881">
        <v>246.22</v>
      </c>
      <c r="R79" s="882">
        <v>291.423</v>
      </c>
      <c r="S79" s="882">
        <v>291.423</v>
      </c>
      <c r="T79" s="882">
        <v>0</v>
      </c>
      <c r="U79" s="882">
        <v>11.614000000000001</v>
      </c>
      <c r="V79" s="884">
        <v>0</v>
      </c>
      <c r="W79" s="884">
        <v>0</v>
      </c>
      <c r="X79" s="907">
        <v>11.614000000000001</v>
      </c>
      <c r="Y79" s="887">
        <v>2822.347999999999</v>
      </c>
    </row>
    <row r="80" spans="1:26" ht="12" customHeight="1">
      <c r="A80" s="826"/>
      <c r="B80" s="815">
        <v>64</v>
      </c>
      <c r="C80" s="816" t="s">
        <v>309</v>
      </c>
      <c r="D80" s="790"/>
      <c r="E80" s="791" t="s">
        <v>265</v>
      </c>
      <c r="F80" s="880">
        <v>0</v>
      </c>
      <c r="G80" s="881">
        <v>206.10833333333332</v>
      </c>
      <c r="H80" s="881">
        <v>175.83199999999999</v>
      </c>
      <c r="I80" s="882">
        <v>206.10833333333332</v>
      </c>
      <c r="J80" s="882">
        <v>206.10833333333332</v>
      </c>
      <c r="K80" s="883">
        <v>206.10833333333332</v>
      </c>
      <c r="L80" s="884">
        <v>0</v>
      </c>
      <c r="M80" s="885">
        <v>147.86533333333333</v>
      </c>
      <c r="N80" s="884">
        <v>0</v>
      </c>
      <c r="O80" s="884">
        <v>0</v>
      </c>
      <c r="P80" s="884">
        <v>0</v>
      </c>
      <c r="Q80" s="881">
        <v>0</v>
      </c>
      <c r="R80" s="882">
        <v>206.10833333333332</v>
      </c>
      <c r="S80" s="882">
        <v>206.10833333333332</v>
      </c>
      <c r="T80" s="882">
        <v>0</v>
      </c>
      <c r="U80" s="882">
        <v>140.61000000000001</v>
      </c>
      <c r="V80" s="884">
        <v>0</v>
      </c>
      <c r="W80" s="884">
        <v>0</v>
      </c>
      <c r="X80" s="907">
        <v>0</v>
      </c>
      <c r="Y80" s="887">
        <v>1700.9573333333333</v>
      </c>
    </row>
    <row r="81" spans="1:25" ht="13.5">
      <c r="A81" s="853" t="s">
        <v>310</v>
      </c>
      <c r="B81" s="804">
        <v>65</v>
      </c>
      <c r="C81" s="805" t="s">
        <v>311</v>
      </c>
      <c r="D81" s="806" t="s">
        <v>190</v>
      </c>
      <c r="E81" s="807" t="s">
        <v>333</v>
      </c>
      <c r="F81" s="894">
        <v>3327</v>
      </c>
      <c r="G81" s="895">
        <v>68121</v>
      </c>
      <c r="H81" s="895">
        <v>72414</v>
      </c>
      <c r="I81" s="896">
        <v>44963.333333333336</v>
      </c>
      <c r="J81" s="896">
        <v>32266.666666666664</v>
      </c>
      <c r="K81" s="910">
        <v>86586</v>
      </c>
      <c r="L81" s="884">
        <v>0</v>
      </c>
      <c r="M81" s="911">
        <v>22321.333333333336</v>
      </c>
      <c r="N81" s="884">
        <v>0</v>
      </c>
      <c r="O81" s="884">
        <v>0</v>
      </c>
      <c r="P81" s="884">
        <v>0</v>
      </c>
      <c r="Q81" s="895">
        <v>0</v>
      </c>
      <c r="R81" s="896">
        <v>81035.333333333328</v>
      </c>
      <c r="S81" s="896">
        <v>26866.999999999996</v>
      </c>
      <c r="T81" s="896">
        <v>0</v>
      </c>
      <c r="U81" s="896">
        <v>7482.666666666667</v>
      </c>
      <c r="V81" s="884">
        <v>0</v>
      </c>
      <c r="W81" s="884">
        <v>0</v>
      </c>
      <c r="X81" s="900">
        <v>0</v>
      </c>
      <c r="Y81" s="898">
        <v>445384.33333333331</v>
      </c>
    </row>
    <row r="82" spans="1:25" ht="12" customHeight="1">
      <c r="A82" s="835"/>
      <c r="B82" s="804"/>
      <c r="C82" s="805" t="s">
        <v>312</v>
      </c>
      <c r="D82" s="806" t="s">
        <v>193</v>
      </c>
      <c r="E82" s="807"/>
      <c r="F82" s="894">
        <v>0</v>
      </c>
      <c r="G82" s="895">
        <v>0</v>
      </c>
      <c r="H82" s="895">
        <v>0</v>
      </c>
      <c r="I82" s="896">
        <v>0</v>
      </c>
      <c r="J82" s="896">
        <v>0</v>
      </c>
      <c r="K82" s="910">
        <v>0</v>
      </c>
      <c r="L82" s="884">
        <v>0</v>
      </c>
      <c r="M82" s="911">
        <v>0</v>
      </c>
      <c r="N82" s="884">
        <v>0</v>
      </c>
      <c r="O82" s="884">
        <v>0</v>
      </c>
      <c r="P82" s="895">
        <v>0</v>
      </c>
      <c r="Q82" s="895">
        <v>0</v>
      </c>
      <c r="R82" s="896">
        <v>0</v>
      </c>
      <c r="S82" s="896">
        <v>0</v>
      </c>
      <c r="T82" s="896">
        <v>0</v>
      </c>
      <c r="U82" s="896">
        <v>0</v>
      </c>
      <c r="V82" s="884">
        <v>0</v>
      </c>
      <c r="W82" s="884">
        <v>0</v>
      </c>
      <c r="X82" s="900">
        <v>0</v>
      </c>
      <c r="Y82" s="912">
        <v>0</v>
      </c>
    </row>
    <row r="83" spans="1:25" ht="12" customHeight="1">
      <c r="A83" s="826" t="s">
        <v>191</v>
      </c>
      <c r="B83" s="815">
        <v>66</v>
      </c>
      <c r="C83" s="816" t="s">
        <v>194</v>
      </c>
      <c r="D83" s="790" t="s">
        <v>195</v>
      </c>
      <c r="E83" s="791" t="s">
        <v>265</v>
      </c>
      <c r="F83" s="880">
        <v>0</v>
      </c>
      <c r="G83" s="881">
        <v>46.772333333333343</v>
      </c>
      <c r="H83" s="881">
        <v>64.859666666666683</v>
      </c>
      <c r="I83" s="882">
        <v>17.257666666666669</v>
      </c>
      <c r="J83" s="882">
        <v>42.360333333333344</v>
      </c>
      <c r="K83" s="883">
        <v>64.859666666666683</v>
      </c>
      <c r="L83" s="884">
        <v>0</v>
      </c>
      <c r="M83" s="885">
        <v>14.598000000000001</v>
      </c>
      <c r="N83" s="884">
        <v>0</v>
      </c>
      <c r="O83" s="884">
        <v>0</v>
      </c>
      <c r="P83" s="884">
        <v>0</v>
      </c>
      <c r="Q83" s="881">
        <v>15.595333333333334</v>
      </c>
      <c r="R83" s="882">
        <v>60.447666666666677</v>
      </c>
      <c r="S83" s="882">
        <v>42.360333333333344</v>
      </c>
      <c r="T83" s="882">
        <v>0</v>
      </c>
      <c r="U83" s="882">
        <v>7.6176666666666657</v>
      </c>
      <c r="V83" s="884">
        <v>0</v>
      </c>
      <c r="W83" s="884">
        <v>0</v>
      </c>
      <c r="X83" s="907">
        <v>0</v>
      </c>
      <c r="Y83" s="887">
        <v>376.72866666666675</v>
      </c>
    </row>
    <row r="84" spans="1:25" ht="12" customHeight="1">
      <c r="A84" s="826"/>
      <c r="B84" s="855">
        <v>67</v>
      </c>
      <c r="C84" s="816" t="s">
        <v>313</v>
      </c>
      <c r="D84" s="790" t="s">
        <v>197</v>
      </c>
      <c r="E84" s="791" t="s">
        <v>265</v>
      </c>
      <c r="F84" s="880">
        <v>0</v>
      </c>
      <c r="G84" s="881">
        <v>0.14366666666666666</v>
      </c>
      <c r="H84" s="881">
        <v>0.123</v>
      </c>
      <c r="I84" s="882">
        <v>0</v>
      </c>
      <c r="J84" s="882">
        <v>0</v>
      </c>
      <c r="K84" s="883">
        <v>1.4999999999999999E-2</v>
      </c>
      <c r="L84" s="884">
        <v>0</v>
      </c>
      <c r="M84" s="885">
        <v>0</v>
      </c>
      <c r="N84" s="884">
        <v>0</v>
      </c>
      <c r="O84" s="884">
        <v>0</v>
      </c>
      <c r="P84" s="881">
        <v>0.10533333333333335</v>
      </c>
      <c r="Q84" s="881">
        <v>0</v>
      </c>
      <c r="R84" s="882">
        <v>1.4999999999999999E-2</v>
      </c>
      <c r="S84" s="882">
        <v>0</v>
      </c>
      <c r="T84" s="882">
        <v>0</v>
      </c>
      <c r="U84" s="882">
        <v>0</v>
      </c>
      <c r="V84" s="884">
        <v>0</v>
      </c>
      <c r="W84" s="884">
        <v>0</v>
      </c>
      <c r="X84" s="907">
        <v>0</v>
      </c>
      <c r="Y84" s="887">
        <v>0.40200000000000002</v>
      </c>
    </row>
    <row r="85" spans="1:25" ht="12" customHeight="1">
      <c r="A85" s="826"/>
      <c r="B85" s="855">
        <v>68</v>
      </c>
      <c r="C85" s="816" t="s">
        <v>198</v>
      </c>
      <c r="D85" s="790"/>
      <c r="E85" s="791" t="s">
        <v>265</v>
      </c>
      <c r="F85" s="880">
        <v>179.54133333333331</v>
      </c>
      <c r="G85" s="881">
        <v>207.61433333333332</v>
      </c>
      <c r="H85" s="881">
        <v>207.61433333333332</v>
      </c>
      <c r="I85" s="882">
        <v>207.61433333333332</v>
      </c>
      <c r="J85" s="882">
        <v>207.61433333333332</v>
      </c>
      <c r="K85" s="883">
        <v>483.9613333333333</v>
      </c>
      <c r="L85" s="884">
        <v>0</v>
      </c>
      <c r="M85" s="885">
        <v>207.61433333333332</v>
      </c>
      <c r="N85" s="884">
        <v>0</v>
      </c>
      <c r="O85" s="875">
        <v>0</v>
      </c>
      <c r="P85" s="875">
        <v>0</v>
      </c>
      <c r="Q85" s="913">
        <v>28.073</v>
      </c>
      <c r="R85" s="882">
        <v>207.61433333333332</v>
      </c>
      <c r="S85" s="882">
        <v>179.54133333333331</v>
      </c>
      <c r="T85" s="882">
        <v>0</v>
      </c>
      <c r="U85" s="882">
        <v>483.9613333333333</v>
      </c>
      <c r="V85" s="884">
        <v>0</v>
      </c>
      <c r="W85" s="884">
        <v>0</v>
      </c>
      <c r="X85" s="907">
        <v>0</v>
      </c>
      <c r="Y85" s="887">
        <v>2600.7643333333331</v>
      </c>
    </row>
    <row r="86" spans="1:25" ht="12" customHeight="1" thickBot="1">
      <c r="A86" s="860" t="s">
        <v>314</v>
      </c>
      <c r="B86" s="804">
        <v>69</v>
      </c>
      <c r="C86" s="805" t="s">
        <v>314</v>
      </c>
      <c r="D86" s="806" t="s">
        <v>315</v>
      </c>
      <c r="E86" s="807" t="s">
        <v>265</v>
      </c>
      <c r="F86" s="894">
        <v>110.62</v>
      </c>
      <c r="G86" s="895">
        <v>419.16</v>
      </c>
      <c r="H86" s="895">
        <v>442.54</v>
      </c>
      <c r="I86" s="896">
        <v>364.88</v>
      </c>
      <c r="J86" s="896">
        <v>385.44</v>
      </c>
      <c r="K86" s="910">
        <v>481.4</v>
      </c>
      <c r="L86" s="884">
        <v>0</v>
      </c>
      <c r="M86" s="911">
        <v>236.42</v>
      </c>
      <c r="N86" s="884">
        <v>0</v>
      </c>
      <c r="O86" s="884">
        <v>0</v>
      </c>
      <c r="P86" s="884">
        <v>0</v>
      </c>
      <c r="Q86" s="895">
        <v>49.96</v>
      </c>
      <c r="R86" s="896">
        <v>458.08</v>
      </c>
      <c r="S86" s="896">
        <v>424.36</v>
      </c>
      <c r="T86" s="896">
        <v>47.48</v>
      </c>
      <c r="U86" s="896">
        <v>228.74</v>
      </c>
      <c r="V86" s="884">
        <v>0</v>
      </c>
      <c r="W86" s="884">
        <v>0</v>
      </c>
      <c r="X86" s="900">
        <v>37.979999999999997</v>
      </c>
      <c r="Y86" s="898">
        <v>3687.06</v>
      </c>
    </row>
    <row r="87" spans="1:25" ht="12" customHeight="1" thickTop="1" thickBot="1">
      <c r="A87" s="863"/>
      <c r="B87" s="864"/>
      <c r="C87" s="864" t="s">
        <v>316</v>
      </c>
      <c r="D87" s="865"/>
      <c r="E87" s="866"/>
      <c r="F87" s="867"/>
      <c r="G87" s="868"/>
      <c r="H87" s="868"/>
      <c r="I87" s="868"/>
      <c r="J87" s="868"/>
      <c r="K87" s="869"/>
      <c r="L87" s="868"/>
      <c r="M87" s="868"/>
      <c r="N87" s="868"/>
      <c r="O87" s="868"/>
      <c r="P87" s="868"/>
      <c r="Q87" s="868"/>
      <c r="R87" s="868"/>
      <c r="S87" s="868"/>
      <c r="T87" s="868"/>
      <c r="U87" s="868"/>
      <c r="V87" s="868"/>
      <c r="W87" s="868"/>
      <c r="X87" s="870"/>
      <c r="Y87" s="871"/>
    </row>
    <row r="88" spans="1:25" ht="16.5" customHeight="1">
      <c r="A88" s="138" t="s">
        <v>330</v>
      </c>
      <c r="C88" s="140"/>
      <c r="D88" s="140"/>
    </row>
  </sheetData>
  <mergeCells count="1">
    <mergeCell ref="A1:X1"/>
  </mergeCells>
  <phoneticPr fontId="8"/>
  <printOptions horizontalCentered="1"/>
  <pageMargins left="0.23622047244094491" right="0.23622047244094491" top="0.74803149606299213" bottom="0.35433070866141736" header="0.31496062992125984" footer="0.31496062992125984"/>
  <pageSetup paperSize="9" scale="5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1"/>
  <sheetViews>
    <sheetView showGridLines="0" showZeros="0" zoomScaleNormal="100" workbookViewId="0"/>
  </sheetViews>
  <sheetFormatPr defaultColWidth="11" defaultRowHeight="14.25"/>
  <cols>
    <col min="1" max="1" width="28.375" style="193" customWidth="1"/>
    <col min="2" max="2" width="17.875" style="194" customWidth="1"/>
    <col min="3" max="6" width="17.875" style="193" customWidth="1"/>
    <col min="7" max="9" width="17.875" style="194" customWidth="1"/>
    <col min="10" max="10" width="17.875" style="193" customWidth="1"/>
    <col min="11" max="11" width="17.875" style="194" customWidth="1"/>
    <col min="12" max="12" width="2.125" style="193" customWidth="1"/>
    <col min="13" max="206" width="11" style="193"/>
    <col min="207" max="207" width="1.625" style="193" customWidth="1"/>
    <col min="208" max="208" width="17.75" style="193" customWidth="1"/>
    <col min="209" max="209" width="11.25" style="193" customWidth="1"/>
    <col min="210" max="228" width="8.375" style="193" customWidth="1"/>
    <col min="229" max="229" width="9.5" style="193" customWidth="1"/>
    <col min="230" max="230" width="10.375" style="193" customWidth="1"/>
    <col min="231" max="231" width="10.75" style="193" bestFit="1" customWidth="1"/>
    <col min="232" max="232" width="9.5" style="193" bestFit="1" customWidth="1"/>
    <col min="233" max="233" width="10.375" style="193" customWidth="1"/>
    <col min="234" max="234" width="8" style="193" bestFit="1" customWidth="1"/>
    <col min="235" max="235" width="15.75" style="193" bestFit="1" customWidth="1"/>
    <col min="236" max="236" width="1.625" style="193" customWidth="1"/>
    <col min="237" max="237" width="5.375" style="193" customWidth="1"/>
    <col min="238" max="462" width="11" style="193"/>
    <col min="463" max="463" width="1.625" style="193" customWidth="1"/>
    <col min="464" max="464" width="17.75" style="193" customWidth="1"/>
    <col min="465" max="465" width="11.25" style="193" customWidth="1"/>
    <col min="466" max="484" width="8.375" style="193" customWidth="1"/>
    <col min="485" max="485" width="9.5" style="193" customWidth="1"/>
    <col min="486" max="486" width="10.375" style="193" customWidth="1"/>
    <col min="487" max="487" width="10.75" style="193" bestFit="1" customWidth="1"/>
    <col min="488" max="488" width="9.5" style="193" bestFit="1" customWidth="1"/>
    <col min="489" max="489" width="10.375" style="193" customWidth="1"/>
    <col min="490" max="490" width="8" style="193" bestFit="1" customWidth="1"/>
    <col min="491" max="491" width="15.75" style="193" bestFit="1" customWidth="1"/>
    <col min="492" max="492" width="1.625" style="193" customWidth="1"/>
    <col min="493" max="493" width="5.375" style="193" customWidth="1"/>
    <col min="494" max="718" width="11" style="193"/>
    <col min="719" max="719" width="1.625" style="193" customWidth="1"/>
    <col min="720" max="720" width="17.75" style="193" customWidth="1"/>
    <col min="721" max="721" width="11.25" style="193" customWidth="1"/>
    <col min="722" max="740" width="8.375" style="193" customWidth="1"/>
    <col min="741" max="741" width="9.5" style="193" customWidth="1"/>
    <col min="742" max="742" width="10.375" style="193" customWidth="1"/>
    <col min="743" max="743" width="10.75" style="193" bestFit="1" customWidth="1"/>
    <col min="744" max="744" width="9.5" style="193" bestFit="1" customWidth="1"/>
    <col min="745" max="745" width="10.375" style="193" customWidth="1"/>
    <col min="746" max="746" width="8" style="193" bestFit="1" customWidth="1"/>
    <col min="747" max="747" width="15.75" style="193" bestFit="1" customWidth="1"/>
    <col min="748" max="748" width="1.625" style="193" customWidth="1"/>
    <col min="749" max="749" width="5.375" style="193" customWidth="1"/>
    <col min="750" max="974" width="11" style="193"/>
    <col min="975" max="975" width="1.625" style="193" customWidth="1"/>
    <col min="976" max="976" width="17.75" style="193" customWidth="1"/>
    <col min="977" max="977" width="11.25" style="193" customWidth="1"/>
    <col min="978" max="996" width="8.375" style="193" customWidth="1"/>
    <col min="997" max="997" width="9.5" style="193" customWidth="1"/>
    <col min="998" max="998" width="10.375" style="193" customWidth="1"/>
    <col min="999" max="999" width="10.75" style="193" bestFit="1" customWidth="1"/>
    <col min="1000" max="1000" width="9.5" style="193" bestFit="1" customWidth="1"/>
    <col min="1001" max="1001" width="10.375" style="193" customWidth="1"/>
    <col min="1002" max="1002" width="8" style="193" bestFit="1" customWidth="1"/>
    <col min="1003" max="1003" width="15.75" style="193" bestFit="1" customWidth="1"/>
    <col min="1004" max="1004" width="1.625" style="193" customWidth="1"/>
    <col min="1005" max="1005" width="5.375" style="193" customWidth="1"/>
    <col min="1006" max="1230" width="11" style="193"/>
    <col min="1231" max="1231" width="1.625" style="193" customWidth="1"/>
    <col min="1232" max="1232" width="17.75" style="193" customWidth="1"/>
    <col min="1233" max="1233" width="11.25" style="193" customWidth="1"/>
    <col min="1234" max="1252" width="8.375" style="193" customWidth="1"/>
    <col min="1253" max="1253" width="9.5" style="193" customWidth="1"/>
    <col min="1254" max="1254" width="10.375" style="193" customWidth="1"/>
    <col min="1255" max="1255" width="10.75" style="193" bestFit="1" customWidth="1"/>
    <col min="1256" max="1256" width="9.5" style="193" bestFit="1" customWidth="1"/>
    <col min="1257" max="1257" width="10.375" style="193" customWidth="1"/>
    <col min="1258" max="1258" width="8" style="193" bestFit="1" customWidth="1"/>
    <col min="1259" max="1259" width="15.75" style="193" bestFit="1" customWidth="1"/>
    <col min="1260" max="1260" width="1.625" style="193" customWidth="1"/>
    <col min="1261" max="1261" width="5.375" style="193" customWidth="1"/>
    <col min="1262" max="1486" width="11" style="193"/>
    <col min="1487" max="1487" width="1.625" style="193" customWidth="1"/>
    <col min="1488" max="1488" width="17.75" style="193" customWidth="1"/>
    <col min="1489" max="1489" width="11.25" style="193" customWidth="1"/>
    <col min="1490" max="1508" width="8.375" style="193" customWidth="1"/>
    <col min="1509" max="1509" width="9.5" style="193" customWidth="1"/>
    <col min="1510" max="1510" width="10.375" style="193" customWidth="1"/>
    <col min="1511" max="1511" width="10.75" style="193" bestFit="1" customWidth="1"/>
    <col min="1512" max="1512" width="9.5" style="193" bestFit="1" customWidth="1"/>
    <col min="1513" max="1513" width="10.375" style="193" customWidth="1"/>
    <col min="1514" max="1514" width="8" style="193" bestFit="1" customWidth="1"/>
    <col min="1515" max="1515" width="15.75" style="193" bestFit="1" customWidth="1"/>
    <col min="1516" max="1516" width="1.625" style="193" customWidth="1"/>
    <col min="1517" max="1517" width="5.375" style="193" customWidth="1"/>
    <col min="1518" max="1742" width="11" style="193"/>
    <col min="1743" max="1743" width="1.625" style="193" customWidth="1"/>
    <col min="1744" max="1744" width="17.75" style="193" customWidth="1"/>
    <col min="1745" max="1745" width="11.25" style="193" customWidth="1"/>
    <col min="1746" max="1764" width="8.375" style="193" customWidth="1"/>
    <col min="1765" max="1765" width="9.5" style="193" customWidth="1"/>
    <col min="1766" max="1766" width="10.375" style="193" customWidth="1"/>
    <col min="1767" max="1767" width="10.75" style="193" bestFit="1" customWidth="1"/>
    <col min="1768" max="1768" width="9.5" style="193" bestFit="1" customWidth="1"/>
    <col min="1769" max="1769" width="10.375" style="193" customWidth="1"/>
    <col min="1770" max="1770" width="8" style="193" bestFit="1" customWidth="1"/>
    <col min="1771" max="1771" width="15.75" style="193" bestFit="1" customWidth="1"/>
    <col min="1772" max="1772" width="1.625" style="193" customWidth="1"/>
    <col min="1773" max="1773" width="5.375" style="193" customWidth="1"/>
    <col min="1774" max="1998" width="11" style="193"/>
    <col min="1999" max="1999" width="1.625" style="193" customWidth="1"/>
    <col min="2000" max="2000" width="17.75" style="193" customWidth="1"/>
    <col min="2001" max="2001" width="11.25" style="193" customWidth="1"/>
    <col min="2002" max="2020" width="8.375" style="193" customWidth="1"/>
    <col min="2021" max="2021" width="9.5" style="193" customWidth="1"/>
    <col min="2022" max="2022" width="10.375" style="193" customWidth="1"/>
    <col min="2023" max="2023" width="10.75" style="193" bestFit="1" customWidth="1"/>
    <col min="2024" max="2024" width="9.5" style="193" bestFit="1" customWidth="1"/>
    <col min="2025" max="2025" width="10.375" style="193" customWidth="1"/>
    <col min="2026" max="2026" width="8" style="193" bestFit="1" customWidth="1"/>
    <col min="2027" max="2027" width="15.75" style="193" bestFit="1" customWidth="1"/>
    <col min="2028" max="2028" width="1.625" style="193" customWidth="1"/>
    <col min="2029" max="2029" width="5.375" style="193" customWidth="1"/>
    <col min="2030" max="2254" width="11" style="193"/>
    <col min="2255" max="2255" width="1.625" style="193" customWidth="1"/>
    <col min="2256" max="2256" width="17.75" style="193" customWidth="1"/>
    <col min="2257" max="2257" width="11.25" style="193" customWidth="1"/>
    <col min="2258" max="2276" width="8.375" style="193" customWidth="1"/>
    <col min="2277" max="2277" width="9.5" style="193" customWidth="1"/>
    <col min="2278" max="2278" width="10.375" style="193" customWidth="1"/>
    <col min="2279" max="2279" width="10.75" style="193" bestFit="1" customWidth="1"/>
    <col min="2280" max="2280" width="9.5" style="193" bestFit="1" customWidth="1"/>
    <col min="2281" max="2281" width="10.375" style="193" customWidth="1"/>
    <col min="2282" max="2282" width="8" style="193" bestFit="1" customWidth="1"/>
    <col min="2283" max="2283" width="15.75" style="193" bestFit="1" customWidth="1"/>
    <col min="2284" max="2284" width="1.625" style="193" customWidth="1"/>
    <col min="2285" max="2285" width="5.375" style="193" customWidth="1"/>
    <col min="2286" max="2510" width="11" style="193"/>
    <col min="2511" max="2511" width="1.625" style="193" customWidth="1"/>
    <col min="2512" max="2512" width="17.75" style="193" customWidth="1"/>
    <col min="2513" max="2513" width="11.25" style="193" customWidth="1"/>
    <col min="2514" max="2532" width="8.375" style="193" customWidth="1"/>
    <col min="2533" max="2533" width="9.5" style="193" customWidth="1"/>
    <col min="2534" max="2534" width="10.375" style="193" customWidth="1"/>
    <col min="2535" max="2535" width="10.75" style="193" bestFit="1" customWidth="1"/>
    <col min="2536" max="2536" width="9.5" style="193" bestFit="1" customWidth="1"/>
    <col min="2537" max="2537" width="10.375" style="193" customWidth="1"/>
    <col min="2538" max="2538" width="8" style="193" bestFit="1" customWidth="1"/>
    <col min="2539" max="2539" width="15.75" style="193" bestFit="1" customWidth="1"/>
    <col min="2540" max="2540" width="1.625" style="193" customWidth="1"/>
    <col min="2541" max="2541" width="5.375" style="193" customWidth="1"/>
    <col min="2542" max="2766" width="11" style="193"/>
    <col min="2767" max="2767" width="1.625" style="193" customWidth="1"/>
    <col min="2768" max="2768" width="17.75" style="193" customWidth="1"/>
    <col min="2769" max="2769" width="11.25" style="193" customWidth="1"/>
    <col min="2770" max="2788" width="8.375" style="193" customWidth="1"/>
    <col min="2789" max="2789" width="9.5" style="193" customWidth="1"/>
    <col min="2790" max="2790" width="10.375" style="193" customWidth="1"/>
    <col min="2791" max="2791" width="10.75" style="193" bestFit="1" customWidth="1"/>
    <col min="2792" max="2792" width="9.5" style="193" bestFit="1" customWidth="1"/>
    <col min="2793" max="2793" width="10.375" style="193" customWidth="1"/>
    <col min="2794" max="2794" width="8" style="193" bestFit="1" customWidth="1"/>
    <col min="2795" max="2795" width="15.75" style="193" bestFit="1" customWidth="1"/>
    <col min="2796" max="2796" width="1.625" style="193" customWidth="1"/>
    <col min="2797" max="2797" width="5.375" style="193" customWidth="1"/>
    <col min="2798" max="3022" width="11" style="193"/>
    <col min="3023" max="3023" width="1.625" style="193" customWidth="1"/>
    <col min="3024" max="3024" width="17.75" style="193" customWidth="1"/>
    <col min="3025" max="3025" width="11.25" style="193" customWidth="1"/>
    <col min="3026" max="3044" width="8.375" style="193" customWidth="1"/>
    <col min="3045" max="3045" width="9.5" style="193" customWidth="1"/>
    <col min="3046" max="3046" width="10.375" style="193" customWidth="1"/>
    <col min="3047" max="3047" width="10.75" style="193" bestFit="1" customWidth="1"/>
    <col min="3048" max="3048" width="9.5" style="193" bestFit="1" customWidth="1"/>
    <col min="3049" max="3049" width="10.375" style="193" customWidth="1"/>
    <col min="3050" max="3050" width="8" style="193" bestFit="1" customWidth="1"/>
    <col min="3051" max="3051" width="15.75" style="193" bestFit="1" customWidth="1"/>
    <col min="3052" max="3052" width="1.625" style="193" customWidth="1"/>
    <col min="3053" max="3053" width="5.375" style="193" customWidth="1"/>
    <col min="3054" max="3278" width="11" style="193"/>
    <col min="3279" max="3279" width="1.625" style="193" customWidth="1"/>
    <col min="3280" max="3280" width="17.75" style="193" customWidth="1"/>
    <col min="3281" max="3281" width="11.25" style="193" customWidth="1"/>
    <col min="3282" max="3300" width="8.375" style="193" customWidth="1"/>
    <col min="3301" max="3301" width="9.5" style="193" customWidth="1"/>
    <col min="3302" max="3302" width="10.375" style="193" customWidth="1"/>
    <col min="3303" max="3303" width="10.75" style="193" bestFit="1" customWidth="1"/>
    <col min="3304" max="3304" width="9.5" style="193" bestFit="1" customWidth="1"/>
    <col min="3305" max="3305" width="10.375" style="193" customWidth="1"/>
    <col min="3306" max="3306" width="8" style="193" bestFit="1" customWidth="1"/>
    <col min="3307" max="3307" width="15.75" style="193" bestFit="1" customWidth="1"/>
    <col min="3308" max="3308" width="1.625" style="193" customWidth="1"/>
    <col min="3309" max="3309" width="5.375" style="193" customWidth="1"/>
    <col min="3310" max="3534" width="11" style="193"/>
    <col min="3535" max="3535" width="1.625" style="193" customWidth="1"/>
    <col min="3536" max="3536" width="17.75" style="193" customWidth="1"/>
    <col min="3537" max="3537" width="11.25" style="193" customWidth="1"/>
    <col min="3538" max="3556" width="8.375" style="193" customWidth="1"/>
    <col min="3557" max="3557" width="9.5" style="193" customWidth="1"/>
    <col min="3558" max="3558" width="10.375" style="193" customWidth="1"/>
    <col min="3559" max="3559" width="10.75" style="193" bestFit="1" customWidth="1"/>
    <col min="3560" max="3560" width="9.5" style="193" bestFit="1" customWidth="1"/>
    <col min="3561" max="3561" width="10.375" style="193" customWidth="1"/>
    <col min="3562" max="3562" width="8" style="193" bestFit="1" customWidth="1"/>
    <col min="3563" max="3563" width="15.75" style="193" bestFit="1" customWidth="1"/>
    <col min="3564" max="3564" width="1.625" style="193" customWidth="1"/>
    <col min="3565" max="3565" width="5.375" style="193" customWidth="1"/>
    <col min="3566" max="3790" width="11" style="193"/>
    <col min="3791" max="3791" width="1.625" style="193" customWidth="1"/>
    <col min="3792" max="3792" width="17.75" style="193" customWidth="1"/>
    <col min="3793" max="3793" width="11.25" style="193" customWidth="1"/>
    <col min="3794" max="3812" width="8.375" style="193" customWidth="1"/>
    <col min="3813" max="3813" width="9.5" style="193" customWidth="1"/>
    <col min="3814" max="3814" width="10.375" style="193" customWidth="1"/>
    <col min="3815" max="3815" width="10.75" style="193" bestFit="1" customWidth="1"/>
    <col min="3816" max="3816" width="9.5" style="193" bestFit="1" customWidth="1"/>
    <col min="3817" max="3817" width="10.375" style="193" customWidth="1"/>
    <col min="3818" max="3818" width="8" style="193" bestFit="1" customWidth="1"/>
    <col min="3819" max="3819" width="15.75" style="193" bestFit="1" customWidth="1"/>
    <col min="3820" max="3820" width="1.625" style="193" customWidth="1"/>
    <col min="3821" max="3821" width="5.375" style="193" customWidth="1"/>
    <col min="3822" max="4046" width="11" style="193"/>
    <col min="4047" max="4047" width="1.625" style="193" customWidth="1"/>
    <col min="4048" max="4048" width="17.75" style="193" customWidth="1"/>
    <col min="4049" max="4049" width="11.25" style="193" customWidth="1"/>
    <col min="4050" max="4068" width="8.375" style="193" customWidth="1"/>
    <col min="4069" max="4069" width="9.5" style="193" customWidth="1"/>
    <col min="4070" max="4070" width="10.375" style="193" customWidth="1"/>
    <col min="4071" max="4071" width="10.75" style="193" bestFit="1" customWidth="1"/>
    <col min="4072" max="4072" width="9.5" style="193" bestFit="1" customWidth="1"/>
    <col min="4073" max="4073" width="10.375" style="193" customWidth="1"/>
    <col min="4074" max="4074" width="8" style="193" bestFit="1" customWidth="1"/>
    <col min="4075" max="4075" width="15.75" style="193" bestFit="1" customWidth="1"/>
    <col min="4076" max="4076" width="1.625" style="193" customWidth="1"/>
    <col min="4077" max="4077" width="5.375" style="193" customWidth="1"/>
    <col min="4078" max="4302" width="11" style="193"/>
    <col min="4303" max="4303" width="1.625" style="193" customWidth="1"/>
    <col min="4304" max="4304" width="17.75" style="193" customWidth="1"/>
    <col min="4305" max="4305" width="11.25" style="193" customWidth="1"/>
    <col min="4306" max="4324" width="8.375" style="193" customWidth="1"/>
    <col min="4325" max="4325" width="9.5" style="193" customWidth="1"/>
    <col min="4326" max="4326" width="10.375" style="193" customWidth="1"/>
    <col min="4327" max="4327" width="10.75" style="193" bestFit="1" customWidth="1"/>
    <col min="4328" max="4328" width="9.5" style="193" bestFit="1" customWidth="1"/>
    <col min="4329" max="4329" width="10.375" style="193" customWidth="1"/>
    <col min="4330" max="4330" width="8" style="193" bestFit="1" customWidth="1"/>
    <col min="4331" max="4331" width="15.75" style="193" bestFit="1" customWidth="1"/>
    <col min="4332" max="4332" width="1.625" style="193" customWidth="1"/>
    <col min="4333" max="4333" width="5.375" style="193" customWidth="1"/>
    <col min="4334" max="4558" width="11" style="193"/>
    <col min="4559" max="4559" width="1.625" style="193" customWidth="1"/>
    <col min="4560" max="4560" width="17.75" style="193" customWidth="1"/>
    <col min="4561" max="4561" width="11.25" style="193" customWidth="1"/>
    <col min="4562" max="4580" width="8.375" style="193" customWidth="1"/>
    <col min="4581" max="4581" width="9.5" style="193" customWidth="1"/>
    <col min="4582" max="4582" width="10.375" style="193" customWidth="1"/>
    <col min="4583" max="4583" width="10.75" style="193" bestFit="1" customWidth="1"/>
    <col min="4584" max="4584" width="9.5" style="193" bestFit="1" customWidth="1"/>
    <col min="4585" max="4585" width="10.375" style="193" customWidth="1"/>
    <col min="4586" max="4586" width="8" style="193" bestFit="1" customWidth="1"/>
    <col min="4587" max="4587" width="15.75" style="193" bestFit="1" customWidth="1"/>
    <col min="4588" max="4588" width="1.625" style="193" customWidth="1"/>
    <col min="4589" max="4589" width="5.375" style="193" customWidth="1"/>
    <col min="4590" max="4814" width="11" style="193"/>
    <col min="4815" max="4815" width="1.625" style="193" customWidth="1"/>
    <col min="4816" max="4816" width="17.75" style="193" customWidth="1"/>
    <col min="4817" max="4817" width="11.25" style="193" customWidth="1"/>
    <col min="4818" max="4836" width="8.375" style="193" customWidth="1"/>
    <col min="4837" max="4837" width="9.5" style="193" customWidth="1"/>
    <col min="4838" max="4838" width="10.375" style="193" customWidth="1"/>
    <col min="4839" max="4839" width="10.75" style="193" bestFit="1" customWidth="1"/>
    <col min="4840" max="4840" width="9.5" style="193" bestFit="1" customWidth="1"/>
    <col min="4841" max="4841" width="10.375" style="193" customWidth="1"/>
    <col min="4842" max="4842" width="8" style="193" bestFit="1" customWidth="1"/>
    <col min="4843" max="4843" width="15.75" style="193" bestFit="1" customWidth="1"/>
    <col min="4844" max="4844" width="1.625" style="193" customWidth="1"/>
    <col min="4845" max="4845" width="5.375" style="193" customWidth="1"/>
    <col min="4846" max="5070" width="11" style="193"/>
    <col min="5071" max="5071" width="1.625" style="193" customWidth="1"/>
    <col min="5072" max="5072" width="17.75" style="193" customWidth="1"/>
    <col min="5073" max="5073" width="11.25" style="193" customWidth="1"/>
    <col min="5074" max="5092" width="8.375" style="193" customWidth="1"/>
    <col min="5093" max="5093" width="9.5" style="193" customWidth="1"/>
    <col min="5094" max="5094" width="10.375" style="193" customWidth="1"/>
    <col min="5095" max="5095" width="10.75" style="193" bestFit="1" customWidth="1"/>
    <col min="5096" max="5096" width="9.5" style="193" bestFit="1" customWidth="1"/>
    <col min="5097" max="5097" width="10.375" style="193" customWidth="1"/>
    <col min="5098" max="5098" width="8" style="193" bestFit="1" customWidth="1"/>
    <col min="5099" max="5099" width="15.75" style="193" bestFit="1" customWidth="1"/>
    <col min="5100" max="5100" width="1.625" style="193" customWidth="1"/>
    <col min="5101" max="5101" width="5.375" style="193" customWidth="1"/>
    <col min="5102" max="5326" width="11" style="193"/>
    <col min="5327" max="5327" width="1.625" style="193" customWidth="1"/>
    <col min="5328" max="5328" width="17.75" style="193" customWidth="1"/>
    <col min="5329" max="5329" width="11.25" style="193" customWidth="1"/>
    <col min="5330" max="5348" width="8.375" style="193" customWidth="1"/>
    <col min="5349" max="5349" width="9.5" style="193" customWidth="1"/>
    <col min="5350" max="5350" width="10.375" style="193" customWidth="1"/>
    <col min="5351" max="5351" width="10.75" style="193" bestFit="1" customWidth="1"/>
    <col min="5352" max="5352" width="9.5" style="193" bestFit="1" customWidth="1"/>
    <col min="5353" max="5353" width="10.375" style="193" customWidth="1"/>
    <col min="5354" max="5354" width="8" style="193" bestFit="1" customWidth="1"/>
    <col min="5355" max="5355" width="15.75" style="193" bestFit="1" customWidth="1"/>
    <col min="5356" max="5356" width="1.625" style="193" customWidth="1"/>
    <col min="5357" max="5357" width="5.375" style="193" customWidth="1"/>
    <col min="5358" max="5582" width="11" style="193"/>
    <col min="5583" max="5583" width="1.625" style="193" customWidth="1"/>
    <col min="5584" max="5584" width="17.75" style="193" customWidth="1"/>
    <col min="5585" max="5585" width="11.25" style="193" customWidth="1"/>
    <col min="5586" max="5604" width="8.375" style="193" customWidth="1"/>
    <col min="5605" max="5605" width="9.5" style="193" customWidth="1"/>
    <col min="5606" max="5606" width="10.375" style="193" customWidth="1"/>
    <col min="5607" max="5607" width="10.75" style="193" bestFit="1" customWidth="1"/>
    <col min="5608" max="5608" width="9.5" style="193" bestFit="1" customWidth="1"/>
    <col min="5609" max="5609" width="10.375" style="193" customWidth="1"/>
    <col min="5610" max="5610" width="8" style="193" bestFit="1" customWidth="1"/>
    <col min="5611" max="5611" width="15.75" style="193" bestFit="1" customWidth="1"/>
    <col min="5612" max="5612" width="1.625" style="193" customWidth="1"/>
    <col min="5613" max="5613" width="5.375" style="193" customWidth="1"/>
    <col min="5614" max="5838" width="11" style="193"/>
    <col min="5839" max="5839" width="1.625" style="193" customWidth="1"/>
    <col min="5840" max="5840" width="17.75" style="193" customWidth="1"/>
    <col min="5841" max="5841" width="11.25" style="193" customWidth="1"/>
    <col min="5842" max="5860" width="8.375" style="193" customWidth="1"/>
    <col min="5861" max="5861" width="9.5" style="193" customWidth="1"/>
    <col min="5862" max="5862" width="10.375" style="193" customWidth="1"/>
    <col min="5863" max="5863" width="10.75" style="193" bestFit="1" customWidth="1"/>
    <col min="5864" max="5864" width="9.5" style="193" bestFit="1" customWidth="1"/>
    <col min="5865" max="5865" width="10.375" style="193" customWidth="1"/>
    <col min="5866" max="5866" width="8" style="193" bestFit="1" customWidth="1"/>
    <col min="5867" max="5867" width="15.75" style="193" bestFit="1" customWidth="1"/>
    <col min="5868" max="5868" width="1.625" style="193" customWidth="1"/>
    <col min="5869" max="5869" width="5.375" style="193" customWidth="1"/>
    <col min="5870" max="6094" width="11" style="193"/>
    <col min="6095" max="6095" width="1.625" style="193" customWidth="1"/>
    <col min="6096" max="6096" width="17.75" style="193" customWidth="1"/>
    <col min="6097" max="6097" width="11.25" style="193" customWidth="1"/>
    <col min="6098" max="6116" width="8.375" style="193" customWidth="1"/>
    <col min="6117" max="6117" width="9.5" style="193" customWidth="1"/>
    <col min="6118" max="6118" width="10.375" style="193" customWidth="1"/>
    <col min="6119" max="6119" width="10.75" style="193" bestFit="1" customWidth="1"/>
    <col min="6120" max="6120" width="9.5" style="193" bestFit="1" customWidth="1"/>
    <col min="6121" max="6121" width="10.375" style="193" customWidth="1"/>
    <col min="6122" max="6122" width="8" style="193" bestFit="1" customWidth="1"/>
    <col min="6123" max="6123" width="15.75" style="193" bestFit="1" customWidth="1"/>
    <col min="6124" max="6124" width="1.625" style="193" customWidth="1"/>
    <col min="6125" max="6125" width="5.375" style="193" customWidth="1"/>
    <col min="6126" max="6350" width="11" style="193"/>
    <col min="6351" max="6351" width="1.625" style="193" customWidth="1"/>
    <col min="6352" max="6352" width="17.75" style="193" customWidth="1"/>
    <col min="6353" max="6353" width="11.25" style="193" customWidth="1"/>
    <col min="6354" max="6372" width="8.375" style="193" customWidth="1"/>
    <col min="6373" max="6373" width="9.5" style="193" customWidth="1"/>
    <col min="6374" max="6374" width="10.375" style="193" customWidth="1"/>
    <col min="6375" max="6375" width="10.75" style="193" bestFit="1" customWidth="1"/>
    <col min="6376" max="6376" width="9.5" style="193" bestFit="1" customWidth="1"/>
    <col min="6377" max="6377" width="10.375" style="193" customWidth="1"/>
    <col min="6378" max="6378" width="8" style="193" bestFit="1" customWidth="1"/>
    <col min="6379" max="6379" width="15.75" style="193" bestFit="1" customWidth="1"/>
    <col min="6380" max="6380" width="1.625" style="193" customWidth="1"/>
    <col min="6381" max="6381" width="5.375" style="193" customWidth="1"/>
    <col min="6382" max="6606" width="11" style="193"/>
    <col min="6607" max="6607" width="1.625" style="193" customWidth="1"/>
    <col min="6608" max="6608" width="17.75" style="193" customWidth="1"/>
    <col min="6609" max="6609" width="11.25" style="193" customWidth="1"/>
    <col min="6610" max="6628" width="8.375" style="193" customWidth="1"/>
    <col min="6629" max="6629" width="9.5" style="193" customWidth="1"/>
    <col min="6630" max="6630" width="10.375" style="193" customWidth="1"/>
    <col min="6631" max="6631" width="10.75" style="193" bestFit="1" customWidth="1"/>
    <col min="6632" max="6632" width="9.5" style="193" bestFit="1" customWidth="1"/>
    <col min="6633" max="6633" width="10.375" style="193" customWidth="1"/>
    <col min="6634" max="6634" width="8" style="193" bestFit="1" customWidth="1"/>
    <col min="6635" max="6635" width="15.75" style="193" bestFit="1" customWidth="1"/>
    <col min="6636" max="6636" width="1.625" style="193" customWidth="1"/>
    <col min="6637" max="6637" width="5.375" style="193" customWidth="1"/>
    <col min="6638" max="6862" width="11" style="193"/>
    <col min="6863" max="6863" width="1.625" style="193" customWidth="1"/>
    <col min="6864" max="6864" width="17.75" style="193" customWidth="1"/>
    <col min="6865" max="6865" width="11.25" style="193" customWidth="1"/>
    <col min="6866" max="6884" width="8.375" style="193" customWidth="1"/>
    <col min="6885" max="6885" width="9.5" style="193" customWidth="1"/>
    <col min="6886" max="6886" width="10.375" style="193" customWidth="1"/>
    <col min="6887" max="6887" width="10.75" style="193" bestFit="1" customWidth="1"/>
    <col min="6888" max="6888" width="9.5" style="193" bestFit="1" customWidth="1"/>
    <col min="6889" max="6889" width="10.375" style="193" customWidth="1"/>
    <col min="6890" max="6890" width="8" style="193" bestFit="1" customWidth="1"/>
    <col min="6891" max="6891" width="15.75" style="193" bestFit="1" customWidth="1"/>
    <col min="6892" max="6892" width="1.625" style="193" customWidth="1"/>
    <col min="6893" max="6893" width="5.375" style="193" customWidth="1"/>
    <col min="6894" max="7118" width="11" style="193"/>
    <col min="7119" max="7119" width="1.625" style="193" customWidth="1"/>
    <col min="7120" max="7120" width="17.75" style="193" customWidth="1"/>
    <col min="7121" max="7121" width="11.25" style="193" customWidth="1"/>
    <col min="7122" max="7140" width="8.375" style="193" customWidth="1"/>
    <col min="7141" max="7141" width="9.5" style="193" customWidth="1"/>
    <col min="7142" max="7142" width="10.375" style="193" customWidth="1"/>
    <col min="7143" max="7143" width="10.75" style="193" bestFit="1" customWidth="1"/>
    <col min="7144" max="7144" width="9.5" style="193" bestFit="1" customWidth="1"/>
    <col min="7145" max="7145" width="10.375" style="193" customWidth="1"/>
    <col min="7146" max="7146" width="8" style="193" bestFit="1" customWidth="1"/>
    <col min="7147" max="7147" width="15.75" style="193" bestFit="1" customWidth="1"/>
    <col min="7148" max="7148" width="1.625" style="193" customWidth="1"/>
    <col min="7149" max="7149" width="5.375" style="193" customWidth="1"/>
    <col min="7150" max="7374" width="11" style="193"/>
    <col min="7375" max="7375" width="1.625" style="193" customWidth="1"/>
    <col min="7376" max="7376" width="17.75" style="193" customWidth="1"/>
    <col min="7377" max="7377" width="11.25" style="193" customWidth="1"/>
    <col min="7378" max="7396" width="8.375" style="193" customWidth="1"/>
    <col min="7397" max="7397" width="9.5" style="193" customWidth="1"/>
    <col min="7398" max="7398" width="10.375" style="193" customWidth="1"/>
    <col min="7399" max="7399" width="10.75" style="193" bestFit="1" customWidth="1"/>
    <col min="7400" max="7400" width="9.5" style="193" bestFit="1" customWidth="1"/>
    <col min="7401" max="7401" width="10.375" style="193" customWidth="1"/>
    <col min="7402" max="7402" width="8" style="193" bestFit="1" customWidth="1"/>
    <col min="7403" max="7403" width="15.75" style="193" bestFit="1" customWidth="1"/>
    <col min="7404" max="7404" width="1.625" style="193" customWidth="1"/>
    <col min="7405" max="7405" width="5.375" style="193" customWidth="1"/>
    <col min="7406" max="7630" width="11" style="193"/>
    <col min="7631" max="7631" width="1.625" style="193" customWidth="1"/>
    <col min="7632" max="7632" width="17.75" style="193" customWidth="1"/>
    <col min="7633" max="7633" width="11.25" style="193" customWidth="1"/>
    <col min="7634" max="7652" width="8.375" style="193" customWidth="1"/>
    <col min="7653" max="7653" width="9.5" style="193" customWidth="1"/>
    <col min="7654" max="7654" width="10.375" style="193" customWidth="1"/>
    <col min="7655" max="7655" width="10.75" style="193" bestFit="1" customWidth="1"/>
    <col min="7656" max="7656" width="9.5" style="193" bestFit="1" customWidth="1"/>
    <col min="7657" max="7657" width="10.375" style="193" customWidth="1"/>
    <col min="7658" max="7658" width="8" style="193" bestFit="1" customWidth="1"/>
    <col min="7659" max="7659" width="15.75" style="193" bestFit="1" customWidth="1"/>
    <col min="7660" max="7660" width="1.625" style="193" customWidth="1"/>
    <col min="7661" max="7661" width="5.375" style="193" customWidth="1"/>
    <col min="7662" max="7886" width="11" style="193"/>
    <col min="7887" max="7887" width="1.625" style="193" customWidth="1"/>
    <col min="7888" max="7888" width="17.75" style="193" customWidth="1"/>
    <col min="7889" max="7889" width="11.25" style="193" customWidth="1"/>
    <col min="7890" max="7908" width="8.375" style="193" customWidth="1"/>
    <col min="7909" max="7909" width="9.5" style="193" customWidth="1"/>
    <col min="7910" max="7910" width="10.375" style="193" customWidth="1"/>
    <col min="7911" max="7911" width="10.75" style="193" bestFit="1" customWidth="1"/>
    <col min="7912" max="7912" width="9.5" style="193" bestFit="1" customWidth="1"/>
    <col min="7913" max="7913" width="10.375" style="193" customWidth="1"/>
    <col min="7914" max="7914" width="8" style="193" bestFit="1" customWidth="1"/>
    <col min="7915" max="7915" width="15.75" style="193" bestFit="1" customWidth="1"/>
    <col min="7916" max="7916" width="1.625" style="193" customWidth="1"/>
    <col min="7917" max="7917" width="5.375" style="193" customWidth="1"/>
    <col min="7918" max="8142" width="11" style="193"/>
    <col min="8143" max="8143" width="1.625" style="193" customWidth="1"/>
    <col min="8144" max="8144" width="17.75" style="193" customWidth="1"/>
    <col min="8145" max="8145" width="11.25" style="193" customWidth="1"/>
    <col min="8146" max="8164" width="8.375" style="193" customWidth="1"/>
    <col min="8165" max="8165" width="9.5" style="193" customWidth="1"/>
    <col min="8166" max="8166" width="10.375" style="193" customWidth="1"/>
    <col min="8167" max="8167" width="10.75" style="193" bestFit="1" customWidth="1"/>
    <col min="8168" max="8168" width="9.5" style="193" bestFit="1" customWidth="1"/>
    <col min="8169" max="8169" width="10.375" style="193" customWidth="1"/>
    <col min="8170" max="8170" width="8" style="193" bestFit="1" customWidth="1"/>
    <col min="8171" max="8171" width="15.75" style="193" bestFit="1" customWidth="1"/>
    <col min="8172" max="8172" width="1.625" style="193" customWidth="1"/>
    <col min="8173" max="8173" width="5.375" style="193" customWidth="1"/>
    <col min="8174" max="8398" width="11" style="193"/>
    <col min="8399" max="8399" width="1.625" style="193" customWidth="1"/>
    <col min="8400" max="8400" width="17.75" style="193" customWidth="1"/>
    <col min="8401" max="8401" width="11.25" style="193" customWidth="1"/>
    <col min="8402" max="8420" width="8.375" style="193" customWidth="1"/>
    <col min="8421" max="8421" width="9.5" style="193" customWidth="1"/>
    <col min="8422" max="8422" width="10.375" style="193" customWidth="1"/>
    <col min="8423" max="8423" width="10.75" style="193" bestFit="1" customWidth="1"/>
    <col min="8424" max="8424" width="9.5" style="193" bestFit="1" customWidth="1"/>
    <col min="8425" max="8425" width="10.375" style="193" customWidth="1"/>
    <col min="8426" max="8426" width="8" style="193" bestFit="1" customWidth="1"/>
    <col min="8427" max="8427" width="15.75" style="193" bestFit="1" customWidth="1"/>
    <col min="8428" max="8428" width="1.625" style="193" customWidth="1"/>
    <col min="8429" max="8429" width="5.375" style="193" customWidth="1"/>
    <col min="8430" max="8654" width="11" style="193"/>
    <col min="8655" max="8655" width="1.625" style="193" customWidth="1"/>
    <col min="8656" max="8656" width="17.75" style="193" customWidth="1"/>
    <col min="8657" max="8657" width="11.25" style="193" customWidth="1"/>
    <col min="8658" max="8676" width="8.375" style="193" customWidth="1"/>
    <col min="8677" max="8677" width="9.5" style="193" customWidth="1"/>
    <col min="8678" max="8678" width="10.375" style="193" customWidth="1"/>
    <col min="8679" max="8679" width="10.75" style="193" bestFit="1" customWidth="1"/>
    <col min="8680" max="8680" width="9.5" style="193" bestFit="1" customWidth="1"/>
    <col min="8681" max="8681" width="10.375" style="193" customWidth="1"/>
    <col min="8682" max="8682" width="8" style="193" bestFit="1" customWidth="1"/>
    <col min="8683" max="8683" width="15.75" style="193" bestFit="1" customWidth="1"/>
    <col min="8684" max="8684" width="1.625" style="193" customWidth="1"/>
    <col min="8685" max="8685" width="5.375" style="193" customWidth="1"/>
    <col min="8686" max="8910" width="11" style="193"/>
    <col min="8911" max="8911" width="1.625" style="193" customWidth="1"/>
    <col min="8912" max="8912" width="17.75" style="193" customWidth="1"/>
    <col min="8913" max="8913" width="11.25" style="193" customWidth="1"/>
    <col min="8914" max="8932" width="8.375" style="193" customWidth="1"/>
    <col min="8933" max="8933" width="9.5" style="193" customWidth="1"/>
    <col min="8934" max="8934" width="10.375" style="193" customWidth="1"/>
    <col min="8935" max="8935" width="10.75" style="193" bestFit="1" customWidth="1"/>
    <col min="8936" max="8936" width="9.5" style="193" bestFit="1" customWidth="1"/>
    <col min="8937" max="8937" width="10.375" style="193" customWidth="1"/>
    <col min="8938" max="8938" width="8" style="193" bestFit="1" customWidth="1"/>
    <col min="8939" max="8939" width="15.75" style="193" bestFit="1" customWidth="1"/>
    <col min="8940" max="8940" width="1.625" style="193" customWidth="1"/>
    <col min="8941" max="8941" width="5.375" style="193" customWidth="1"/>
    <col min="8942" max="9166" width="11" style="193"/>
    <col min="9167" max="9167" width="1.625" style="193" customWidth="1"/>
    <col min="9168" max="9168" width="17.75" style="193" customWidth="1"/>
    <col min="9169" max="9169" width="11.25" style="193" customWidth="1"/>
    <col min="9170" max="9188" width="8.375" style="193" customWidth="1"/>
    <col min="9189" max="9189" width="9.5" style="193" customWidth="1"/>
    <col min="9190" max="9190" width="10.375" style="193" customWidth="1"/>
    <col min="9191" max="9191" width="10.75" style="193" bestFit="1" customWidth="1"/>
    <col min="9192" max="9192" width="9.5" style="193" bestFit="1" customWidth="1"/>
    <col min="9193" max="9193" width="10.375" style="193" customWidth="1"/>
    <col min="9194" max="9194" width="8" style="193" bestFit="1" customWidth="1"/>
    <col min="9195" max="9195" width="15.75" style="193" bestFit="1" customWidth="1"/>
    <col min="9196" max="9196" width="1.625" style="193" customWidth="1"/>
    <col min="9197" max="9197" width="5.375" style="193" customWidth="1"/>
    <col min="9198" max="9422" width="11" style="193"/>
    <col min="9423" max="9423" width="1.625" style="193" customWidth="1"/>
    <col min="9424" max="9424" width="17.75" style="193" customWidth="1"/>
    <col min="9425" max="9425" width="11.25" style="193" customWidth="1"/>
    <col min="9426" max="9444" width="8.375" style="193" customWidth="1"/>
    <col min="9445" max="9445" width="9.5" style="193" customWidth="1"/>
    <col min="9446" max="9446" width="10.375" style="193" customWidth="1"/>
    <col min="9447" max="9447" width="10.75" style="193" bestFit="1" customWidth="1"/>
    <col min="9448" max="9448" width="9.5" style="193" bestFit="1" customWidth="1"/>
    <col min="9449" max="9449" width="10.375" style="193" customWidth="1"/>
    <col min="9450" max="9450" width="8" style="193" bestFit="1" customWidth="1"/>
    <col min="9451" max="9451" width="15.75" style="193" bestFit="1" customWidth="1"/>
    <col min="9452" max="9452" width="1.625" style="193" customWidth="1"/>
    <col min="9453" max="9453" width="5.375" style="193" customWidth="1"/>
    <col min="9454" max="9678" width="11" style="193"/>
    <col min="9679" max="9679" width="1.625" style="193" customWidth="1"/>
    <col min="9680" max="9680" width="17.75" style="193" customWidth="1"/>
    <col min="9681" max="9681" width="11.25" style="193" customWidth="1"/>
    <col min="9682" max="9700" width="8.375" style="193" customWidth="1"/>
    <col min="9701" max="9701" width="9.5" style="193" customWidth="1"/>
    <col min="9702" max="9702" width="10.375" style="193" customWidth="1"/>
    <col min="9703" max="9703" width="10.75" style="193" bestFit="1" customWidth="1"/>
    <col min="9704" max="9704" width="9.5" style="193" bestFit="1" customWidth="1"/>
    <col min="9705" max="9705" width="10.375" style="193" customWidth="1"/>
    <col min="9706" max="9706" width="8" style="193" bestFit="1" customWidth="1"/>
    <col min="9707" max="9707" width="15.75" style="193" bestFit="1" customWidth="1"/>
    <col min="9708" max="9708" width="1.625" style="193" customWidth="1"/>
    <col min="9709" max="9709" width="5.375" style="193" customWidth="1"/>
    <col min="9710" max="9934" width="11" style="193"/>
    <col min="9935" max="9935" width="1.625" style="193" customWidth="1"/>
    <col min="9936" max="9936" width="17.75" style="193" customWidth="1"/>
    <col min="9937" max="9937" width="11.25" style="193" customWidth="1"/>
    <col min="9938" max="9956" width="8.375" style="193" customWidth="1"/>
    <col min="9957" max="9957" width="9.5" style="193" customWidth="1"/>
    <col min="9958" max="9958" width="10.375" style="193" customWidth="1"/>
    <col min="9959" max="9959" width="10.75" style="193" bestFit="1" customWidth="1"/>
    <col min="9960" max="9960" width="9.5" style="193" bestFit="1" customWidth="1"/>
    <col min="9961" max="9961" width="10.375" style="193" customWidth="1"/>
    <col min="9962" max="9962" width="8" style="193" bestFit="1" customWidth="1"/>
    <col min="9963" max="9963" width="15.75" style="193" bestFit="1" customWidth="1"/>
    <col min="9964" max="9964" width="1.625" style="193" customWidth="1"/>
    <col min="9965" max="9965" width="5.375" style="193" customWidth="1"/>
    <col min="9966" max="10190" width="11" style="193"/>
    <col min="10191" max="10191" width="1.625" style="193" customWidth="1"/>
    <col min="10192" max="10192" width="17.75" style="193" customWidth="1"/>
    <col min="10193" max="10193" width="11.25" style="193" customWidth="1"/>
    <col min="10194" max="10212" width="8.375" style="193" customWidth="1"/>
    <col min="10213" max="10213" width="9.5" style="193" customWidth="1"/>
    <col min="10214" max="10214" width="10.375" style="193" customWidth="1"/>
    <col min="10215" max="10215" width="10.75" style="193" bestFit="1" customWidth="1"/>
    <col min="10216" max="10216" width="9.5" style="193" bestFit="1" customWidth="1"/>
    <col min="10217" max="10217" width="10.375" style="193" customWidth="1"/>
    <col min="10218" max="10218" width="8" style="193" bestFit="1" customWidth="1"/>
    <col min="10219" max="10219" width="15.75" style="193" bestFit="1" customWidth="1"/>
    <col min="10220" max="10220" width="1.625" style="193" customWidth="1"/>
    <col min="10221" max="10221" width="5.375" style="193" customWidth="1"/>
    <col min="10222" max="10446" width="11" style="193"/>
    <col min="10447" max="10447" width="1.625" style="193" customWidth="1"/>
    <col min="10448" max="10448" width="17.75" style="193" customWidth="1"/>
    <col min="10449" max="10449" width="11.25" style="193" customWidth="1"/>
    <col min="10450" max="10468" width="8.375" style="193" customWidth="1"/>
    <col min="10469" max="10469" width="9.5" style="193" customWidth="1"/>
    <col min="10470" max="10470" width="10.375" style="193" customWidth="1"/>
    <col min="10471" max="10471" width="10.75" style="193" bestFit="1" customWidth="1"/>
    <col min="10472" max="10472" width="9.5" style="193" bestFit="1" customWidth="1"/>
    <col min="10473" max="10473" width="10.375" style="193" customWidth="1"/>
    <col min="10474" max="10474" width="8" style="193" bestFit="1" customWidth="1"/>
    <col min="10475" max="10475" width="15.75" style="193" bestFit="1" customWidth="1"/>
    <col min="10476" max="10476" width="1.625" style="193" customWidth="1"/>
    <col min="10477" max="10477" width="5.375" style="193" customWidth="1"/>
    <col min="10478" max="10702" width="11" style="193"/>
    <col min="10703" max="10703" width="1.625" style="193" customWidth="1"/>
    <col min="10704" max="10704" width="17.75" style="193" customWidth="1"/>
    <col min="10705" max="10705" width="11.25" style="193" customWidth="1"/>
    <col min="10706" max="10724" width="8.375" style="193" customWidth="1"/>
    <col min="10725" max="10725" width="9.5" style="193" customWidth="1"/>
    <col min="10726" max="10726" width="10.375" style="193" customWidth="1"/>
    <col min="10727" max="10727" width="10.75" style="193" bestFit="1" customWidth="1"/>
    <col min="10728" max="10728" width="9.5" style="193" bestFit="1" customWidth="1"/>
    <col min="10729" max="10729" width="10.375" style="193" customWidth="1"/>
    <col min="10730" max="10730" width="8" style="193" bestFit="1" customWidth="1"/>
    <col min="10731" max="10731" width="15.75" style="193" bestFit="1" customWidth="1"/>
    <col min="10732" max="10732" width="1.625" style="193" customWidth="1"/>
    <col min="10733" max="10733" width="5.375" style="193" customWidth="1"/>
    <col min="10734" max="10958" width="11" style="193"/>
    <col min="10959" max="10959" width="1.625" style="193" customWidth="1"/>
    <col min="10960" max="10960" width="17.75" style="193" customWidth="1"/>
    <col min="10961" max="10961" width="11.25" style="193" customWidth="1"/>
    <col min="10962" max="10980" width="8.375" style="193" customWidth="1"/>
    <col min="10981" max="10981" width="9.5" style="193" customWidth="1"/>
    <col min="10982" max="10982" width="10.375" style="193" customWidth="1"/>
    <col min="10983" max="10983" width="10.75" style="193" bestFit="1" customWidth="1"/>
    <col min="10984" max="10984" width="9.5" style="193" bestFit="1" customWidth="1"/>
    <col min="10985" max="10985" width="10.375" style="193" customWidth="1"/>
    <col min="10986" max="10986" width="8" style="193" bestFit="1" customWidth="1"/>
    <col min="10987" max="10987" width="15.75" style="193" bestFit="1" customWidth="1"/>
    <col min="10988" max="10988" width="1.625" style="193" customWidth="1"/>
    <col min="10989" max="10989" width="5.375" style="193" customWidth="1"/>
    <col min="10990" max="11214" width="11" style="193"/>
    <col min="11215" max="11215" width="1.625" style="193" customWidth="1"/>
    <col min="11216" max="11216" width="17.75" style="193" customWidth="1"/>
    <col min="11217" max="11217" width="11.25" style="193" customWidth="1"/>
    <col min="11218" max="11236" width="8.375" style="193" customWidth="1"/>
    <col min="11237" max="11237" width="9.5" style="193" customWidth="1"/>
    <col min="11238" max="11238" width="10.375" style="193" customWidth="1"/>
    <col min="11239" max="11239" width="10.75" style="193" bestFit="1" customWidth="1"/>
    <col min="11240" max="11240" width="9.5" style="193" bestFit="1" customWidth="1"/>
    <col min="11241" max="11241" width="10.375" style="193" customWidth="1"/>
    <col min="11242" max="11242" width="8" style="193" bestFit="1" customWidth="1"/>
    <col min="11243" max="11243" width="15.75" style="193" bestFit="1" customWidth="1"/>
    <col min="11244" max="11244" width="1.625" style="193" customWidth="1"/>
    <col min="11245" max="11245" width="5.375" style="193" customWidth="1"/>
    <col min="11246" max="11470" width="11" style="193"/>
    <col min="11471" max="11471" width="1.625" style="193" customWidth="1"/>
    <col min="11472" max="11472" width="17.75" style="193" customWidth="1"/>
    <col min="11473" max="11473" width="11.25" style="193" customWidth="1"/>
    <col min="11474" max="11492" width="8.375" style="193" customWidth="1"/>
    <col min="11493" max="11493" width="9.5" style="193" customWidth="1"/>
    <col min="11494" max="11494" width="10.375" style="193" customWidth="1"/>
    <col min="11495" max="11495" width="10.75" style="193" bestFit="1" customWidth="1"/>
    <col min="11496" max="11496" width="9.5" style="193" bestFit="1" customWidth="1"/>
    <col min="11497" max="11497" width="10.375" style="193" customWidth="1"/>
    <col min="11498" max="11498" width="8" style="193" bestFit="1" customWidth="1"/>
    <col min="11499" max="11499" width="15.75" style="193" bestFit="1" customWidth="1"/>
    <col min="11500" max="11500" width="1.625" style="193" customWidth="1"/>
    <col min="11501" max="11501" width="5.375" style="193" customWidth="1"/>
    <col min="11502" max="11726" width="11" style="193"/>
    <col min="11727" max="11727" width="1.625" style="193" customWidth="1"/>
    <col min="11728" max="11728" width="17.75" style="193" customWidth="1"/>
    <col min="11729" max="11729" width="11.25" style="193" customWidth="1"/>
    <col min="11730" max="11748" width="8.375" style="193" customWidth="1"/>
    <col min="11749" max="11749" width="9.5" style="193" customWidth="1"/>
    <col min="11750" max="11750" width="10.375" style="193" customWidth="1"/>
    <col min="11751" max="11751" width="10.75" style="193" bestFit="1" customWidth="1"/>
    <col min="11752" max="11752" width="9.5" style="193" bestFit="1" customWidth="1"/>
    <col min="11753" max="11753" width="10.375" style="193" customWidth="1"/>
    <col min="11754" max="11754" width="8" style="193" bestFit="1" customWidth="1"/>
    <col min="11755" max="11755" width="15.75" style="193" bestFit="1" customWidth="1"/>
    <col min="11756" max="11756" width="1.625" style="193" customWidth="1"/>
    <col min="11757" max="11757" width="5.375" style="193" customWidth="1"/>
    <col min="11758" max="11982" width="11" style="193"/>
    <col min="11983" max="11983" width="1.625" style="193" customWidth="1"/>
    <col min="11984" max="11984" width="17.75" style="193" customWidth="1"/>
    <col min="11985" max="11985" width="11.25" style="193" customWidth="1"/>
    <col min="11986" max="12004" width="8.375" style="193" customWidth="1"/>
    <col min="12005" max="12005" width="9.5" style="193" customWidth="1"/>
    <col min="12006" max="12006" width="10.375" style="193" customWidth="1"/>
    <col min="12007" max="12007" width="10.75" style="193" bestFit="1" customWidth="1"/>
    <col min="12008" max="12008" width="9.5" style="193" bestFit="1" customWidth="1"/>
    <col min="12009" max="12009" width="10.375" style="193" customWidth="1"/>
    <col min="12010" max="12010" width="8" style="193" bestFit="1" customWidth="1"/>
    <col min="12011" max="12011" width="15.75" style="193" bestFit="1" customWidth="1"/>
    <col min="12012" max="12012" width="1.625" style="193" customWidth="1"/>
    <col min="12013" max="12013" width="5.375" style="193" customWidth="1"/>
    <col min="12014" max="12238" width="11" style="193"/>
    <col min="12239" max="12239" width="1.625" style="193" customWidth="1"/>
    <col min="12240" max="12240" width="17.75" style="193" customWidth="1"/>
    <col min="12241" max="12241" width="11.25" style="193" customWidth="1"/>
    <col min="12242" max="12260" width="8.375" style="193" customWidth="1"/>
    <col min="12261" max="12261" width="9.5" style="193" customWidth="1"/>
    <col min="12262" max="12262" width="10.375" style="193" customWidth="1"/>
    <col min="12263" max="12263" width="10.75" style="193" bestFit="1" customWidth="1"/>
    <col min="12264" max="12264" width="9.5" style="193" bestFit="1" customWidth="1"/>
    <col min="12265" max="12265" width="10.375" style="193" customWidth="1"/>
    <col min="12266" max="12266" width="8" style="193" bestFit="1" customWidth="1"/>
    <col min="12267" max="12267" width="15.75" style="193" bestFit="1" customWidth="1"/>
    <col min="12268" max="12268" width="1.625" style="193" customWidth="1"/>
    <col min="12269" max="12269" width="5.375" style="193" customWidth="1"/>
    <col min="12270" max="12494" width="11" style="193"/>
    <col min="12495" max="12495" width="1.625" style="193" customWidth="1"/>
    <col min="12496" max="12496" width="17.75" style="193" customWidth="1"/>
    <col min="12497" max="12497" width="11.25" style="193" customWidth="1"/>
    <col min="12498" max="12516" width="8.375" style="193" customWidth="1"/>
    <col min="12517" max="12517" width="9.5" style="193" customWidth="1"/>
    <col min="12518" max="12518" width="10.375" style="193" customWidth="1"/>
    <col min="12519" max="12519" width="10.75" style="193" bestFit="1" customWidth="1"/>
    <col min="12520" max="12520" width="9.5" style="193" bestFit="1" customWidth="1"/>
    <col min="12521" max="12521" width="10.375" style="193" customWidth="1"/>
    <col min="12522" max="12522" width="8" style="193" bestFit="1" customWidth="1"/>
    <col min="12523" max="12523" width="15.75" style="193" bestFit="1" customWidth="1"/>
    <col min="12524" max="12524" width="1.625" style="193" customWidth="1"/>
    <col min="12525" max="12525" width="5.375" style="193" customWidth="1"/>
    <col min="12526" max="12750" width="11" style="193"/>
    <col min="12751" max="12751" width="1.625" style="193" customWidth="1"/>
    <col min="12752" max="12752" width="17.75" style="193" customWidth="1"/>
    <col min="12753" max="12753" width="11.25" style="193" customWidth="1"/>
    <col min="12754" max="12772" width="8.375" style="193" customWidth="1"/>
    <col min="12773" max="12773" width="9.5" style="193" customWidth="1"/>
    <col min="12774" max="12774" width="10.375" style="193" customWidth="1"/>
    <col min="12775" max="12775" width="10.75" style="193" bestFit="1" customWidth="1"/>
    <col min="12776" max="12776" width="9.5" style="193" bestFit="1" customWidth="1"/>
    <col min="12777" max="12777" width="10.375" style="193" customWidth="1"/>
    <col min="12778" max="12778" width="8" style="193" bestFit="1" customWidth="1"/>
    <col min="12779" max="12779" width="15.75" style="193" bestFit="1" customWidth="1"/>
    <col min="12780" max="12780" width="1.625" style="193" customWidth="1"/>
    <col min="12781" max="12781" width="5.375" style="193" customWidth="1"/>
    <col min="12782" max="13006" width="11" style="193"/>
    <col min="13007" max="13007" width="1.625" style="193" customWidth="1"/>
    <col min="13008" max="13008" width="17.75" style="193" customWidth="1"/>
    <col min="13009" max="13009" width="11.25" style="193" customWidth="1"/>
    <col min="13010" max="13028" width="8.375" style="193" customWidth="1"/>
    <col min="13029" max="13029" width="9.5" style="193" customWidth="1"/>
    <col min="13030" max="13030" width="10.375" style="193" customWidth="1"/>
    <col min="13031" max="13031" width="10.75" style="193" bestFit="1" customWidth="1"/>
    <col min="13032" max="13032" width="9.5" style="193" bestFit="1" customWidth="1"/>
    <col min="13033" max="13033" width="10.375" style="193" customWidth="1"/>
    <col min="13034" max="13034" width="8" style="193" bestFit="1" customWidth="1"/>
    <col min="13035" max="13035" width="15.75" style="193" bestFit="1" customWidth="1"/>
    <col min="13036" max="13036" width="1.625" style="193" customWidth="1"/>
    <col min="13037" max="13037" width="5.375" style="193" customWidth="1"/>
    <col min="13038" max="13262" width="11" style="193"/>
    <col min="13263" max="13263" width="1.625" style="193" customWidth="1"/>
    <col min="13264" max="13264" width="17.75" style="193" customWidth="1"/>
    <col min="13265" max="13265" width="11.25" style="193" customWidth="1"/>
    <col min="13266" max="13284" width="8.375" style="193" customWidth="1"/>
    <col min="13285" max="13285" width="9.5" style="193" customWidth="1"/>
    <col min="13286" max="13286" width="10.375" style="193" customWidth="1"/>
    <col min="13287" max="13287" width="10.75" style="193" bestFit="1" customWidth="1"/>
    <col min="13288" max="13288" width="9.5" style="193" bestFit="1" customWidth="1"/>
    <col min="13289" max="13289" width="10.375" style="193" customWidth="1"/>
    <col min="13290" max="13290" width="8" style="193" bestFit="1" customWidth="1"/>
    <col min="13291" max="13291" width="15.75" style="193" bestFit="1" customWidth="1"/>
    <col min="13292" max="13292" width="1.625" style="193" customWidth="1"/>
    <col min="13293" max="13293" width="5.375" style="193" customWidth="1"/>
    <col min="13294" max="13518" width="11" style="193"/>
    <col min="13519" max="13519" width="1.625" style="193" customWidth="1"/>
    <col min="13520" max="13520" width="17.75" style="193" customWidth="1"/>
    <col min="13521" max="13521" width="11.25" style="193" customWidth="1"/>
    <col min="13522" max="13540" width="8.375" style="193" customWidth="1"/>
    <col min="13541" max="13541" width="9.5" style="193" customWidth="1"/>
    <col min="13542" max="13542" width="10.375" style="193" customWidth="1"/>
    <col min="13543" max="13543" width="10.75" style="193" bestFit="1" customWidth="1"/>
    <col min="13544" max="13544" width="9.5" style="193" bestFit="1" customWidth="1"/>
    <col min="13545" max="13545" width="10.375" style="193" customWidth="1"/>
    <col min="13546" max="13546" width="8" style="193" bestFit="1" customWidth="1"/>
    <col min="13547" max="13547" width="15.75" style="193" bestFit="1" customWidth="1"/>
    <col min="13548" max="13548" width="1.625" style="193" customWidth="1"/>
    <col min="13549" max="13549" width="5.375" style="193" customWidth="1"/>
    <col min="13550" max="13774" width="11" style="193"/>
    <col min="13775" max="13775" width="1.625" style="193" customWidth="1"/>
    <col min="13776" max="13776" width="17.75" style="193" customWidth="1"/>
    <col min="13777" max="13777" width="11.25" style="193" customWidth="1"/>
    <col min="13778" max="13796" width="8.375" style="193" customWidth="1"/>
    <col min="13797" max="13797" width="9.5" style="193" customWidth="1"/>
    <col min="13798" max="13798" width="10.375" style="193" customWidth="1"/>
    <col min="13799" max="13799" width="10.75" style="193" bestFit="1" customWidth="1"/>
    <col min="13800" max="13800" width="9.5" style="193" bestFit="1" customWidth="1"/>
    <col min="13801" max="13801" width="10.375" style="193" customWidth="1"/>
    <col min="13802" max="13802" width="8" style="193" bestFit="1" customWidth="1"/>
    <col min="13803" max="13803" width="15.75" style="193" bestFit="1" customWidth="1"/>
    <col min="13804" max="13804" width="1.625" style="193" customWidth="1"/>
    <col min="13805" max="13805" width="5.375" style="193" customWidth="1"/>
    <col min="13806" max="14030" width="11" style="193"/>
    <col min="14031" max="14031" width="1.625" style="193" customWidth="1"/>
    <col min="14032" max="14032" width="17.75" style="193" customWidth="1"/>
    <col min="14033" max="14033" width="11.25" style="193" customWidth="1"/>
    <col min="14034" max="14052" width="8.375" style="193" customWidth="1"/>
    <col min="14053" max="14053" width="9.5" style="193" customWidth="1"/>
    <col min="14054" max="14054" width="10.375" style="193" customWidth="1"/>
    <col min="14055" max="14055" width="10.75" style="193" bestFit="1" customWidth="1"/>
    <col min="14056" max="14056" width="9.5" style="193" bestFit="1" customWidth="1"/>
    <col min="14057" max="14057" width="10.375" style="193" customWidth="1"/>
    <col min="14058" max="14058" width="8" style="193" bestFit="1" customWidth="1"/>
    <col min="14059" max="14059" width="15.75" style="193" bestFit="1" customWidth="1"/>
    <col min="14060" max="14060" width="1.625" style="193" customWidth="1"/>
    <col min="14061" max="14061" width="5.375" style="193" customWidth="1"/>
    <col min="14062" max="14286" width="11" style="193"/>
    <col min="14287" max="14287" width="1.625" style="193" customWidth="1"/>
    <col min="14288" max="14288" width="17.75" style="193" customWidth="1"/>
    <col min="14289" max="14289" width="11.25" style="193" customWidth="1"/>
    <col min="14290" max="14308" width="8.375" style="193" customWidth="1"/>
    <col min="14309" max="14309" width="9.5" style="193" customWidth="1"/>
    <col min="14310" max="14310" width="10.375" style="193" customWidth="1"/>
    <col min="14311" max="14311" width="10.75" style="193" bestFit="1" customWidth="1"/>
    <col min="14312" max="14312" width="9.5" style="193" bestFit="1" customWidth="1"/>
    <col min="14313" max="14313" width="10.375" style="193" customWidth="1"/>
    <col min="14314" max="14314" width="8" style="193" bestFit="1" customWidth="1"/>
    <col min="14315" max="14315" width="15.75" style="193" bestFit="1" customWidth="1"/>
    <col min="14316" max="14316" width="1.625" style="193" customWidth="1"/>
    <col min="14317" max="14317" width="5.375" style="193" customWidth="1"/>
    <col min="14318" max="14542" width="11" style="193"/>
    <col min="14543" max="14543" width="1.625" style="193" customWidth="1"/>
    <col min="14544" max="14544" width="17.75" style="193" customWidth="1"/>
    <col min="14545" max="14545" width="11.25" style="193" customWidth="1"/>
    <col min="14546" max="14564" width="8.375" style="193" customWidth="1"/>
    <col min="14565" max="14565" width="9.5" style="193" customWidth="1"/>
    <col min="14566" max="14566" width="10.375" style="193" customWidth="1"/>
    <col min="14567" max="14567" width="10.75" style="193" bestFit="1" customWidth="1"/>
    <col min="14568" max="14568" width="9.5" style="193" bestFit="1" customWidth="1"/>
    <col min="14569" max="14569" width="10.375" style="193" customWidth="1"/>
    <col min="14570" max="14570" width="8" style="193" bestFit="1" customWidth="1"/>
    <col min="14571" max="14571" width="15.75" style="193" bestFit="1" customWidth="1"/>
    <col min="14572" max="14572" width="1.625" style="193" customWidth="1"/>
    <col min="14573" max="14573" width="5.375" style="193" customWidth="1"/>
    <col min="14574" max="14798" width="11" style="193"/>
    <col min="14799" max="14799" width="1.625" style="193" customWidth="1"/>
    <col min="14800" max="14800" width="17.75" style="193" customWidth="1"/>
    <col min="14801" max="14801" width="11.25" style="193" customWidth="1"/>
    <col min="14802" max="14820" width="8.375" style="193" customWidth="1"/>
    <col min="14821" max="14821" width="9.5" style="193" customWidth="1"/>
    <col min="14822" max="14822" width="10.375" style="193" customWidth="1"/>
    <col min="14823" max="14823" width="10.75" style="193" bestFit="1" customWidth="1"/>
    <col min="14824" max="14824" width="9.5" style="193" bestFit="1" customWidth="1"/>
    <col min="14825" max="14825" width="10.375" style="193" customWidth="1"/>
    <col min="14826" max="14826" width="8" style="193" bestFit="1" customWidth="1"/>
    <col min="14827" max="14827" width="15.75" style="193" bestFit="1" customWidth="1"/>
    <col min="14828" max="14828" width="1.625" style="193" customWidth="1"/>
    <col min="14829" max="14829" width="5.375" style="193" customWidth="1"/>
    <col min="14830" max="15054" width="11" style="193"/>
    <col min="15055" max="15055" width="1.625" style="193" customWidth="1"/>
    <col min="15056" max="15056" width="17.75" style="193" customWidth="1"/>
    <col min="15057" max="15057" width="11.25" style="193" customWidth="1"/>
    <col min="15058" max="15076" width="8.375" style="193" customWidth="1"/>
    <col min="15077" max="15077" width="9.5" style="193" customWidth="1"/>
    <col min="15078" max="15078" width="10.375" style="193" customWidth="1"/>
    <col min="15079" max="15079" width="10.75" style="193" bestFit="1" customWidth="1"/>
    <col min="15080" max="15080" width="9.5" style="193" bestFit="1" customWidth="1"/>
    <col min="15081" max="15081" width="10.375" style="193" customWidth="1"/>
    <col min="15082" max="15082" width="8" style="193" bestFit="1" customWidth="1"/>
    <col min="15083" max="15083" width="15.75" style="193" bestFit="1" customWidth="1"/>
    <col min="15084" max="15084" width="1.625" style="193" customWidth="1"/>
    <col min="15085" max="15085" width="5.375" style="193" customWidth="1"/>
    <col min="15086" max="15310" width="11" style="193"/>
    <col min="15311" max="15311" width="1.625" style="193" customWidth="1"/>
    <col min="15312" max="15312" width="17.75" style="193" customWidth="1"/>
    <col min="15313" max="15313" width="11.25" style="193" customWidth="1"/>
    <col min="15314" max="15332" width="8.375" style="193" customWidth="1"/>
    <col min="15333" max="15333" width="9.5" style="193" customWidth="1"/>
    <col min="15334" max="15334" width="10.375" style="193" customWidth="1"/>
    <col min="15335" max="15335" width="10.75" style="193" bestFit="1" customWidth="1"/>
    <col min="15336" max="15336" width="9.5" style="193" bestFit="1" customWidth="1"/>
    <col min="15337" max="15337" width="10.375" style="193" customWidth="1"/>
    <col min="15338" max="15338" width="8" style="193" bestFit="1" customWidth="1"/>
    <col min="15339" max="15339" width="15.75" style="193" bestFit="1" customWidth="1"/>
    <col min="15340" max="15340" width="1.625" style="193" customWidth="1"/>
    <col min="15341" max="15341" width="5.375" style="193" customWidth="1"/>
    <col min="15342" max="15566" width="11" style="193"/>
    <col min="15567" max="15567" width="1.625" style="193" customWidth="1"/>
    <col min="15568" max="15568" width="17.75" style="193" customWidth="1"/>
    <col min="15569" max="15569" width="11.25" style="193" customWidth="1"/>
    <col min="15570" max="15588" width="8.375" style="193" customWidth="1"/>
    <col min="15589" max="15589" width="9.5" style="193" customWidth="1"/>
    <col min="15590" max="15590" width="10.375" style="193" customWidth="1"/>
    <col min="15591" max="15591" width="10.75" style="193" bestFit="1" customWidth="1"/>
    <col min="15592" max="15592" width="9.5" style="193" bestFit="1" customWidth="1"/>
    <col min="15593" max="15593" width="10.375" style="193" customWidth="1"/>
    <col min="15594" max="15594" width="8" style="193" bestFit="1" customWidth="1"/>
    <col min="15595" max="15595" width="15.75" style="193" bestFit="1" customWidth="1"/>
    <col min="15596" max="15596" width="1.625" style="193" customWidth="1"/>
    <col min="15597" max="15597" width="5.375" style="193" customWidth="1"/>
    <col min="15598" max="15822" width="11" style="193"/>
    <col min="15823" max="15823" width="1.625" style="193" customWidth="1"/>
    <col min="15824" max="15824" width="17.75" style="193" customWidth="1"/>
    <col min="15825" max="15825" width="11.25" style="193" customWidth="1"/>
    <col min="15826" max="15844" width="8.375" style="193" customWidth="1"/>
    <col min="15845" max="15845" width="9.5" style="193" customWidth="1"/>
    <col min="15846" max="15846" width="10.375" style="193" customWidth="1"/>
    <col min="15847" max="15847" width="10.75" style="193" bestFit="1" customWidth="1"/>
    <col min="15848" max="15848" width="9.5" style="193" bestFit="1" customWidth="1"/>
    <col min="15849" max="15849" width="10.375" style="193" customWidth="1"/>
    <col min="15850" max="15850" width="8" style="193" bestFit="1" customWidth="1"/>
    <col min="15851" max="15851" width="15.75" style="193" bestFit="1" customWidth="1"/>
    <col min="15852" max="15852" width="1.625" style="193" customWidth="1"/>
    <col min="15853" max="15853" width="5.375" style="193" customWidth="1"/>
    <col min="15854" max="16078" width="11" style="193"/>
    <col min="16079" max="16079" width="1.625" style="193" customWidth="1"/>
    <col min="16080" max="16080" width="17.75" style="193" customWidth="1"/>
    <col min="16081" max="16081" width="11.25" style="193" customWidth="1"/>
    <col min="16082" max="16100" width="8.375" style="193" customWidth="1"/>
    <col min="16101" max="16101" width="9.5" style="193" customWidth="1"/>
    <col min="16102" max="16102" width="10.375" style="193" customWidth="1"/>
    <col min="16103" max="16103" width="10.75" style="193" bestFit="1" customWidth="1"/>
    <col min="16104" max="16104" width="9.5" style="193" bestFit="1" customWidth="1"/>
    <col min="16105" max="16105" width="10.375" style="193" customWidth="1"/>
    <col min="16106" max="16106" width="8" style="193" bestFit="1" customWidth="1"/>
    <col min="16107" max="16107" width="15.75" style="193" bestFit="1" customWidth="1"/>
    <col min="16108" max="16108" width="1.625" style="193" customWidth="1"/>
    <col min="16109" max="16109" width="5.375" style="193" customWidth="1"/>
    <col min="16110" max="16384" width="11" style="193"/>
  </cols>
  <sheetData>
    <row r="1" spans="1:15">
      <c r="A1" s="374" t="s">
        <v>1190</v>
      </c>
    </row>
    <row r="2" spans="1:15" ht="20.100000000000001" customHeight="1" thickBot="1">
      <c r="H2" s="193"/>
      <c r="I2" s="193"/>
      <c r="K2" s="193" t="s">
        <v>581</v>
      </c>
      <c r="O2" s="195"/>
    </row>
    <row r="3" spans="1:15" s="196" customFormat="1" ht="20.100000000000001" customHeight="1">
      <c r="A3" s="1168" t="s">
        <v>582</v>
      </c>
      <c r="B3" s="1171" t="s">
        <v>583</v>
      </c>
      <c r="C3" s="1164" t="s">
        <v>584</v>
      </c>
      <c r="D3" s="1164" t="s">
        <v>585</v>
      </c>
      <c r="E3" s="1173" t="s">
        <v>586</v>
      </c>
      <c r="F3" s="1174"/>
      <c r="G3" s="1174"/>
      <c r="H3" s="1175"/>
      <c r="I3" s="1164" t="s">
        <v>587</v>
      </c>
      <c r="J3" s="1164" t="s">
        <v>588</v>
      </c>
      <c r="K3" s="1166" t="s">
        <v>589</v>
      </c>
    </row>
    <row r="4" spans="1:15" s="196" customFormat="1" ht="35.25" customHeight="1">
      <c r="A4" s="1169"/>
      <c r="B4" s="1172"/>
      <c r="C4" s="1165"/>
      <c r="D4" s="1165"/>
      <c r="E4" s="197" t="s">
        <v>590</v>
      </c>
      <c r="F4" s="197" t="s">
        <v>591</v>
      </c>
      <c r="G4" s="197" t="s">
        <v>592</v>
      </c>
      <c r="H4" s="197" t="s">
        <v>593</v>
      </c>
      <c r="I4" s="1165"/>
      <c r="J4" s="1165"/>
      <c r="K4" s="1167"/>
      <c r="L4" s="198"/>
      <c r="M4" s="198"/>
    </row>
    <row r="5" spans="1:15" s="198" customFormat="1" ht="15" thickBot="1">
      <c r="A5" s="1170"/>
      <c r="B5" s="199" t="s">
        <v>594</v>
      </c>
      <c r="C5" s="200" t="s">
        <v>595</v>
      </c>
      <c r="D5" s="200" t="s">
        <v>596</v>
      </c>
      <c r="E5" s="200" t="s">
        <v>597</v>
      </c>
      <c r="F5" s="200" t="s">
        <v>598</v>
      </c>
      <c r="G5" s="200" t="s">
        <v>599</v>
      </c>
      <c r="H5" s="200" t="s">
        <v>600</v>
      </c>
      <c r="I5" s="200" t="s">
        <v>601</v>
      </c>
      <c r="J5" s="200" t="s">
        <v>602</v>
      </c>
      <c r="K5" s="201" t="s">
        <v>603</v>
      </c>
      <c r="L5" s="193"/>
      <c r="M5" s="193"/>
    </row>
    <row r="6" spans="1:15" ht="20.100000000000001" customHeight="1">
      <c r="A6" s="202" t="s">
        <v>604</v>
      </c>
      <c r="B6" s="914">
        <v>1833.0851393898483</v>
      </c>
      <c r="C6" s="915">
        <v>90.769962348162196</v>
      </c>
      <c r="D6" s="915">
        <v>460.90243783577466</v>
      </c>
      <c r="E6" s="915">
        <v>1281.4127392059115</v>
      </c>
      <c r="F6" s="915">
        <v>1201.041467454007</v>
      </c>
      <c r="G6" s="915">
        <v>1108.2750560311738</v>
      </c>
      <c r="H6" s="915">
        <v>92.766411422833144</v>
      </c>
      <c r="I6" s="915">
        <v>1199.0450183793364</v>
      </c>
      <c r="J6" s="915">
        <v>80.371271751904771</v>
      </c>
      <c r="K6" s="916">
        <v>553.66884925860768</v>
      </c>
    </row>
    <row r="7" spans="1:15" ht="20.100000000000001" customHeight="1">
      <c r="A7" s="203" t="s">
        <v>605</v>
      </c>
      <c r="B7" s="917"/>
      <c r="C7" s="918">
        <v>4.9517592171619176E-2</v>
      </c>
      <c r="D7" s="918">
        <v>0.25143536867534061</v>
      </c>
      <c r="E7" s="918">
        <v>0.69904703915304023</v>
      </c>
      <c r="F7" s="918">
        <v>0.65520222800659422</v>
      </c>
      <c r="G7" s="918">
        <v>0.60459551616902463</v>
      </c>
      <c r="H7" s="918">
        <v>5.0606711837569596E-2</v>
      </c>
      <c r="I7" s="918">
        <v>0.65411310834064407</v>
      </c>
      <c r="J7" s="918">
        <v>4.3844811146446123E-2</v>
      </c>
      <c r="K7" s="919">
        <v>0.30204208051291015</v>
      </c>
    </row>
    <row r="8" spans="1:15" ht="20.100000000000001" customHeight="1">
      <c r="A8" s="204" t="s">
        <v>606</v>
      </c>
      <c r="B8" s="917">
        <v>164114.60191539754</v>
      </c>
      <c r="C8" s="920">
        <v>499.98099567311016</v>
      </c>
      <c r="D8" s="920">
        <v>729.12954226285513</v>
      </c>
      <c r="E8" s="920">
        <v>162885.49137746156</v>
      </c>
      <c r="F8" s="920">
        <v>13344.039521961275</v>
      </c>
      <c r="G8" s="920">
        <v>11421.544632305135</v>
      </c>
      <c r="H8" s="920">
        <v>1922.4948896561514</v>
      </c>
      <c r="I8" s="920">
        <v>11921.525627978246</v>
      </c>
      <c r="J8" s="920">
        <v>149541.45185550029</v>
      </c>
      <c r="K8" s="921">
        <v>2651.6244319190055</v>
      </c>
    </row>
    <row r="9" spans="1:15" ht="20.100000000000001" customHeight="1">
      <c r="A9" s="203" t="s">
        <v>605</v>
      </c>
      <c r="B9" s="917"/>
      <c r="C9" s="918">
        <v>3.0465357124703297E-3</v>
      </c>
      <c r="D9" s="918">
        <v>4.4428072441642184E-3</v>
      </c>
      <c r="E9" s="918">
        <v>0.99251065704336539</v>
      </c>
      <c r="F9" s="918">
        <v>8.1309276360675323E-2</v>
      </c>
      <c r="G9" s="918">
        <v>6.9594932437474624E-2</v>
      </c>
      <c r="H9" s="918">
        <v>1.1714343923200775E-2</v>
      </c>
      <c r="I9" s="918">
        <v>7.264146814994496E-2</v>
      </c>
      <c r="J9" s="918">
        <v>0.91120138068269008</v>
      </c>
      <c r="K9" s="919">
        <v>1.6157151167364988E-2</v>
      </c>
    </row>
    <row r="10" spans="1:15" ht="20.100000000000001" customHeight="1">
      <c r="A10" s="204" t="s">
        <v>607</v>
      </c>
      <c r="B10" s="917">
        <v>2911.6392283520854</v>
      </c>
      <c r="C10" s="920">
        <v>202.39177102843209</v>
      </c>
      <c r="D10" s="920">
        <v>6.8311385586637581</v>
      </c>
      <c r="E10" s="920">
        <v>2702.4163187649906</v>
      </c>
      <c r="F10" s="920">
        <v>1028.7669376356678</v>
      </c>
      <c r="G10" s="920">
        <v>992.6159721447741</v>
      </c>
      <c r="H10" s="920">
        <v>36.150965490893398</v>
      </c>
      <c r="I10" s="920">
        <v>1195.0077431732066</v>
      </c>
      <c r="J10" s="920">
        <v>1673.6493811293217</v>
      </c>
      <c r="K10" s="921">
        <v>42.982104049557151</v>
      </c>
    </row>
    <row r="11" spans="1:15" ht="20.100000000000001" customHeight="1">
      <c r="A11" s="203" t="s">
        <v>605</v>
      </c>
      <c r="B11" s="917"/>
      <c r="C11" s="918">
        <v>6.9511280469655143E-2</v>
      </c>
      <c r="D11" s="918">
        <v>2.3461486890771184E-3</v>
      </c>
      <c r="E11" s="918">
        <v>0.92814257084126806</v>
      </c>
      <c r="F11" s="918">
        <v>0.35332912388940574</v>
      </c>
      <c r="G11" s="918">
        <v>0.34091310574441253</v>
      </c>
      <c r="H11" s="918">
        <v>1.2416018144993168E-2</v>
      </c>
      <c r="I11" s="918">
        <v>0.41042438621406779</v>
      </c>
      <c r="J11" s="918">
        <v>0.57481344695186198</v>
      </c>
      <c r="K11" s="919">
        <v>1.4762166834070285E-2</v>
      </c>
    </row>
    <row r="12" spans="1:15" ht="20.100000000000001" customHeight="1">
      <c r="A12" s="204" t="s">
        <v>608</v>
      </c>
      <c r="B12" s="917">
        <v>2778.1854613994383</v>
      </c>
      <c r="C12" s="920">
        <v>107.75640910442203</v>
      </c>
      <c r="D12" s="920">
        <v>11.948451878959609</v>
      </c>
      <c r="E12" s="920">
        <v>2658.4806004160573</v>
      </c>
      <c r="F12" s="920">
        <v>778.02461803273525</v>
      </c>
      <c r="G12" s="920">
        <v>731.03994580893686</v>
      </c>
      <c r="H12" s="920">
        <v>46.984672223798349</v>
      </c>
      <c r="I12" s="920">
        <v>838.79635491335887</v>
      </c>
      <c r="J12" s="920">
        <v>1880.4559823833215</v>
      </c>
      <c r="K12" s="921">
        <v>58.933124102757979</v>
      </c>
    </row>
    <row r="13" spans="1:15" ht="20.100000000000001" customHeight="1">
      <c r="A13" s="203" t="s">
        <v>605</v>
      </c>
      <c r="B13" s="917"/>
      <c r="C13" s="918">
        <v>3.8786614717270372E-2</v>
      </c>
      <c r="D13" s="918">
        <v>4.3008114630838541E-3</v>
      </c>
      <c r="E13" s="918">
        <v>0.95691257381964601</v>
      </c>
      <c r="F13" s="918">
        <v>0.28004776097302936</v>
      </c>
      <c r="G13" s="918">
        <v>0.26313576108079356</v>
      </c>
      <c r="H13" s="918">
        <v>1.6911999892235793E-2</v>
      </c>
      <c r="I13" s="918">
        <v>0.30192237579806397</v>
      </c>
      <c r="J13" s="918">
        <v>0.67686481284661648</v>
      </c>
      <c r="K13" s="919">
        <v>2.1212811355319654E-2</v>
      </c>
    </row>
    <row r="14" spans="1:15" ht="20.100000000000001" customHeight="1">
      <c r="A14" s="204" t="s">
        <v>609</v>
      </c>
      <c r="B14" s="917">
        <v>2243.1604023522168</v>
      </c>
      <c r="C14" s="920">
        <v>30.991406695880102</v>
      </c>
      <c r="D14" s="920">
        <v>0.81119486477459612</v>
      </c>
      <c r="E14" s="920">
        <v>2211.3578007915621</v>
      </c>
      <c r="F14" s="920">
        <v>439.60687438803319</v>
      </c>
      <c r="G14" s="920">
        <v>391.28861772918509</v>
      </c>
      <c r="H14" s="920">
        <v>48.318256658848135</v>
      </c>
      <c r="I14" s="920">
        <v>422.28002442506505</v>
      </c>
      <c r="J14" s="920">
        <v>1771.7509264035284</v>
      </c>
      <c r="K14" s="921">
        <v>49.129451523622741</v>
      </c>
    </row>
    <row r="15" spans="1:15" ht="20.100000000000001" customHeight="1">
      <c r="A15" s="203" t="s">
        <v>605</v>
      </c>
      <c r="B15" s="917"/>
      <c r="C15" s="918">
        <v>1.3815956568857927E-2</v>
      </c>
      <c r="D15" s="918">
        <v>3.6163034258449066E-4</v>
      </c>
      <c r="E15" s="918">
        <v>0.98582241308855756</v>
      </c>
      <c r="F15" s="918">
        <v>0.19597656677919859</v>
      </c>
      <c r="G15" s="918">
        <v>0.1744363075056394</v>
      </c>
      <c r="H15" s="918">
        <v>2.1540259273559206E-2</v>
      </c>
      <c r="I15" s="918">
        <v>0.18825226407449727</v>
      </c>
      <c r="J15" s="918">
        <v>0.78984584630935872</v>
      </c>
      <c r="K15" s="919">
        <v>2.1901889616143699E-2</v>
      </c>
    </row>
    <row r="16" spans="1:15" ht="20.100000000000001" customHeight="1">
      <c r="A16" s="204" t="s">
        <v>610</v>
      </c>
      <c r="B16" s="917">
        <v>6119.9395445785885</v>
      </c>
      <c r="C16" s="920">
        <v>78.534424596546515</v>
      </c>
      <c r="D16" s="920">
        <v>343.89975473456002</v>
      </c>
      <c r="E16" s="920">
        <v>5697.5053652474826</v>
      </c>
      <c r="F16" s="920">
        <v>3977.2851788520829</v>
      </c>
      <c r="G16" s="920">
        <v>3267.7121874588793</v>
      </c>
      <c r="H16" s="920">
        <v>709.57299139320423</v>
      </c>
      <c r="I16" s="920">
        <v>3346.2466120554254</v>
      </c>
      <c r="J16" s="920">
        <v>1720.2201863953999</v>
      </c>
      <c r="K16" s="921">
        <v>1053.4727461277641</v>
      </c>
    </row>
    <row r="17" spans="1:11" ht="20.100000000000001" customHeight="1">
      <c r="A17" s="203" t="s">
        <v>605</v>
      </c>
      <c r="B17" s="917"/>
      <c r="C17" s="918">
        <v>1.2832549083939406E-2</v>
      </c>
      <c r="D17" s="918">
        <v>5.6193325478060836E-2</v>
      </c>
      <c r="E17" s="918">
        <v>0.93097412543799984</v>
      </c>
      <c r="F17" s="918">
        <v>0.64988961898739706</v>
      </c>
      <c r="G17" s="918">
        <v>0.53394517440186406</v>
      </c>
      <c r="H17" s="918">
        <v>0.115944444585533</v>
      </c>
      <c r="I17" s="918">
        <v>0.54677772348580345</v>
      </c>
      <c r="J17" s="918">
        <v>0.2810845064506029</v>
      </c>
      <c r="K17" s="919">
        <v>0.17213777006359382</v>
      </c>
    </row>
    <row r="18" spans="1:11" ht="20.100000000000001" customHeight="1">
      <c r="A18" s="204" t="s">
        <v>611</v>
      </c>
      <c r="B18" s="917">
        <v>895.55240792968402</v>
      </c>
      <c r="C18" s="920">
        <v>104.61813679515686</v>
      </c>
      <c r="D18" s="920">
        <v>5.7561868448235503</v>
      </c>
      <c r="E18" s="920">
        <v>785.17808428970329</v>
      </c>
      <c r="F18" s="920">
        <v>553.29510639156445</v>
      </c>
      <c r="G18" s="920">
        <v>536.73411029554961</v>
      </c>
      <c r="H18" s="920">
        <v>16.560996096015007</v>
      </c>
      <c r="I18" s="920">
        <v>641.35224709070644</v>
      </c>
      <c r="J18" s="920">
        <v>231.8829778981391</v>
      </c>
      <c r="K18" s="921">
        <v>22.31718294083856</v>
      </c>
    </row>
    <row r="19" spans="1:11" ht="20.100000000000001" customHeight="1">
      <c r="A19" s="203" t="s">
        <v>605</v>
      </c>
      <c r="B19" s="917"/>
      <c r="C19" s="918">
        <v>0.11681967003696689</v>
      </c>
      <c r="D19" s="918">
        <v>6.4275265119665762E-3</v>
      </c>
      <c r="E19" s="918">
        <v>0.87675280345106621</v>
      </c>
      <c r="F19" s="918">
        <v>0.61782549127488628</v>
      </c>
      <c r="G19" s="918">
        <v>0.59933299887647928</v>
      </c>
      <c r="H19" s="918">
        <v>1.8492492398407268E-2</v>
      </c>
      <c r="I19" s="918">
        <v>0.71615266891344609</v>
      </c>
      <c r="J19" s="918">
        <v>0.25892731217618015</v>
      </c>
      <c r="K19" s="919">
        <v>2.4920018910373848E-2</v>
      </c>
    </row>
    <row r="20" spans="1:11" ht="20.100000000000001" customHeight="1">
      <c r="A20" s="204" t="s">
        <v>612</v>
      </c>
      <c r="B20" s="917">
        <v>6991.4333938605641</v>
      </c>
      <c r="C20" s="920">
        <v>82.750673139792539</v>
      </c>
      <c r="D20" s="920">
        <v>44.477726787691786</v>
      </c>
      <c r="E20" s="920">
        <v>6864.2049939330809</v>
      </c>
      <c r="F20" s="920">
        <v>5601.0728809097091</v>
      </c>
      <c r="G20" s="920">
        <v>5404.525403640162</v>
      </c>
      <c r="H20" s="920">
        <v>196.547477269545</v>
      </c>
      <c r="I20" s="920">
        <v>5487.2760767799564</v>
      </c>
      <c r="J20" s="920">
        <v>1263.1321130233694</v>
      </c>
      <c r="K20" s="921">
        <v>241.02520405723681</v>
      </c>
    </row>
    <row r="21" spans="1:11" ht="20.100000000000001" customHeight="1">
      <c r="A21" s="203" t="s">
        <v>605</v>
      </c>
      <c r="B21" s="917"/>
      <c r="C21" s="918">
        <v>1.1836009653250643E-2</v>
      </c>
      <c r="D21" s="918">
        <v>6.3617464805928526E-3</v>
      </c>
      <c r="E21" s="918">
        <v>0.98180224386615667</v>
      </c>
      <c r="F21" s="918">
        <v>0.80113369682220215</v>
      </c>
      <c r="G21" s="918">
        <v>0.77302108154045712</v>
      </c>
      <c r="H21" s="918">
        <v>2.8112615281744743E-2</v>
      </c>
      <c r="I21" s="918">
        <v>0.78485709119370806</v>
      </c>
      <c r="J21" s="918">
        <v>0.18066854704395416</v>
      </c>
      <c r="K21" s="919">
        <v>3.4474361762337598E-2</v>
      </c>
    </row>
    <row r="22" spans="1:11" ht="20.100000000000001" customHeight="1">
      <c r="A22" s="204" t="s">
        <v>613</v>
      </c>
      <c r="B22" s="917">
        <v>89.405321551195172</v>
      </c>
      <c r="C22" s="920">
        <v>2.0589788363318191</v>
      </c>
      <c r="D22" s="920">
        <v>1.5925032466984463</v>
      </c>
      <c r="E22" s="920">
        <v>85.753839468164898</v>
      </c>
      <c r="F22" s="920">
        <v>53.117883887634129</v>
      </c>
      <c r="G22" s="920">
        <v>46.648230512948544</v>
      </c>
      <c r="H22" s="920">
        <v>6.469653374685576</v>
      </c>
      <c r="I22" s="920">
        <v>48.707209349280362</v>
      </c>
      <c r="J22" s="920">
        <v>32.635955580530776</v>
      </c>
      <c r="K22" s="921">
        <v>8.0621566213840232</v>
      </c>
    </row>
    <row r="23" spans="1:11" ht="20.100000000000001" customHeight="1">
      <c r="A23" s="203" t="s">
        <v>605</v>
      </c>
      <c r="B23" s="917"/>
      <c r="C23" s="918">
        <v>2.3029712332646876E-2</v>
      </c>
      <c r="D23" s="918">
        <v>1.7812175148730368E-2</v>
      </c>
      <c r="E23" s="918">
        <v>0.95915811251862271</v>
      </c>
      <c r="F23" s="918">
        <v>0.59412440966635105</v>
      </c>
      <c r="G23" s="918">
        <v>0.52176122968515792</v>
      </c>
      <c r="H23" s="918">
        <v>7.2363179981193071E-2</v>
      </c>
      <c r="I23" s="918">
        <v>0.54479094201780476</v>
      </c>
      <c r="J23" s="918">
        <v>0.36503370285227166</v>
      </c>
      <c r="K23" s="919">
        <v>9.0175355129923446E-2</v>
      </c>
    </row>
    <row r="24" spans="1:11" ht="20.100000000000001" customHeight="1">
      <c r="A24" s="204" t="s">
        <v>614</v>
      </c>
      <c r="B24" s="917">
        <v>2602.5482948148224</v>
      </c>
      <c r="C24" s="920">
        <v>122.97795719325781</v>
      </c>
      <c r="D24" s="920">
        <v>12.406898157247502</v>
      </c>
      <c r="E24" s="920">
        <v>2467.1634394643174</v>
      </c>
      <c r="F24" s="920">
        <v>1625.8537751250467</v>
      </c>
      <c r="G24" s="920">
        <v>1603.9870303947762</v>
      </c>
      <c r="H24" s="920">
        <v>21.866744730271446</v>
      </c>
      <c r="I24" s="920">
        <v>1726.9649875880339</v>
      </c>
      <c r="J24" s="920">
        <v>841.30966433927028</v>
      </c>
      <c r="K24" s="921">
        <v>34.273642887518946</v>
      </c>
    </row>
    <row r="25" spans="1:11" ht="20.100000000000001" customHeight="1">
      <c r="A25" s="203" t="s">
        <v>605</v>
      </c>
      <c r="B25" s="917"/>
      <c r="C25" s="918">
        <v>4.725290110399584E-2</v>
      </c>
      <c r="D25" s="918">
        <v>4.7672114988092018E-3</v>
      </c>
      <c r="E25" s="918">
        <v>0.94797988739719508</v>
      </c>
      <c r="F25" s="918">
        <v>0.62471608245053911</v>
      </c>
      <c r="G25" s="918">
        <v>0.61631403097897319</v>
      </c>
      <c r="H25" s="918">
        <v>8.4020514715663786E-3</v>
      </c>
      <c r="I25" s="918">
        <v>0.66356693208296891</v>
      </c>
      <c r="J25" s="918">
        <v>0.32326380494665574</v>
      </c>
      <c r="K25" s="919">
        <v>1.316926297037558E-2</v>
      </c>
    </row>
    <row r="26" spans="1:11" ht="20.100000000000001" customHeight="1">
      <c r="A26" s="204" t="s">
        <v>615</v>
      </c>
      <c r="B26" s="917">
        <v>97.482440408321736</v>
      </c>
      <c r="C26" s="920">
        <v>1.2209271116034608</v>
      </c>
      <c r="D26" s="920">
        <v>0</v>
      </c>
      <c r="E26" s="920">
        <v>96.261513296718277</v>
      </c>
      <c r="F26" s="920">
        <v>82.267825053747089</v>
      </c>
      <c r="G26" s="920">
        <v>81.080098696896016</v>
      </c>
      <c r="H26" s="920">
        <v>1.1877263568510568</v>
      </c>
      <c r="I26" s="920">
        <v>82.301025808499475</v>
      </c>
      <c r="J26" s="920">
        <v>13.993688242971185</v>
      </c>
      <c r="K26" s="921">
        <v>1.1877263568510568</v>
      </c>
    </row>
    <row r="27" spans="1:11" ht="20.100000000000001" customHeight="1">
      <c r="A27" s="203" t="s">
        <v>605</v>
      </c>
      <c r="B27" s="917"/>
      <c r="C27" s="918">
        <v>1.2524585007201302E-2</v>
      </c>
      <c r="D27" s="918">
        <v>0</v>
      </c>
      <c r="E27" s="918">
        <v>0.98747541499279867</v>
      </c>
      <c r="F27" s="918">
        <v>0.84392455409563349</v>
      </c>
      <c r="G27" s="918">
        <v>0.83174055098824229</v>
      </c>
      <c r="H27" s="918">
        <v>1.2184003107391069E-2</v>
      </c>
      <c r="I27" s="918">
        <v>0.84426513599544362</v>
      </c>
      <c r="J27" s="918">
        <v>0.14355086089716515</v>
      </c>
      <c r="K27" s="919">
        <v>1.2184003107391069E-2</v>
      </c>
    </row>
    <row r="28" spans="1:11" ht="20.100000000000001" customHeight="1">
      <c r="A28" s="204" t="s">
        <v>616</v>
      </c>
      <c r="B28" s="917">
        <v>25.916462317107417</v>
      </c>
      <c r="C28" s="920">
        <v>5.4960336953891055E-2</v>
      </c>
      <c r="D28" s="920">
        <v>0.75104610799389038</v>
      </c>
      <c r="E28" s="920">
        <v>25.110455872159633</v>
      </c>
      <c r="F28" s="920">
        <v>23.413314552948911</v>
      </c>
      <c r="G28" s="920">
        <v>19.284059092211638</v>
      </c>
      <c r="H28" s="920">
        <v>4.12925546073728</v>
      </c>
      <c r="I28" s="920">
        <v>19.339019429165532</v>
      </c>
      <c r="J28" s="920">
        <v>1.6971413192107194</v>
      </c>
      <c r="K28" s="921">
        <v>4.8803015687311717</v>
      </c>
    </row>
    <row r="29" spans="1:11" ht="20.100000000000001" customHeight="1">
      <c r="A29" s="203" t="s">
        <v>605</v>
      </c>
      <c r="B29" s="917"/>
      <c r="C29" s="918">
        <v>2.1206728094834079E-3</v>
      </c>
      <c r="D29" s="918">
        <v>2.8979499547595506E-2</v>
      </c>
      <c r="E29" s="918">
        <v>0.96889982764292104</v>
      </c>
      <c r="F29" s="918">
        <v>0.90341475879189803</v>
      </c>
      <c r="G29" s="918">
        <v>0.74408531751967788</v>
      </c>
      <c r="H29" s="918">
        <v>0.15932944127222043</v>
      </c>
      <c r="I29" s="918">
        <v>0.74620599032916135</v>
      </c>
      <c r="J29" s="918">
        <v>6.5485068851022885E-2</v>
      </c>
      <c r="K29" s="919">
        <v>0.188308940819816</v>
      </c>
    </row>
    <row r="30" spans="1:11" ht="20.100000000000001" customHeight="1">
      <c r="A30" s="204" t="s">
        <v>617</v>
      </c>
      <c r="B30" s="917">
        <v>7815.4059668723239</v>
      </c>
      <c r="C30" s="920">
        <v>3719.3983819240102</v>
      </c>
      <c r="D30" s="920">
        <v>70.531232580675095</v>
      </c>
      <c r="E30" s="920">
        <v>4025.4763523676374</v>
      </c>
      <c r="F30" s="920">
        <v>3818.5190224253693</v>
      </c>
      <c r="G30" s="920">
        <v>3661.3238788373133</v>
      </c>
      <c r="H30" s="920">
        <v>157.19514358805625</v>
      </c>
      <c r="I30" s="920">
        <v>7380.7222607613239</v>
      </c>
      <c r="J30" s="920">
        <v>206.95732994226921</v>
      </c>
      <c r="K30" s="921">
        <v>227.72637616873126</v>
      </c>
    </row>
    <row r="31" spans="1:11" ht="20.100000000000001" customHeight="1">
      <c r="A31" s="203" t="s">
        <v>605</v>
      </c>
      <c r="B31" s="917"/>
      <c r="C31" s="918">
        <v>0.47590597311127142</v>
      </c>
      <c r="D31" s="918">
        <v>9.0246409309561754E-3</v>
      </c>
      <c r="E31" s="918">
        <v>0.5150693859577723</v>
      </c>
      <c r="F31" s="918">
        <v>0.4885886975815687</v>
      </c>
      <c r="G31" s="918">
        <v>0.46847520069421961</v>
      </c>
      <c r="H31" s="918">
        <v>2.0113496887349123E-2</v>
      </c>
      <c r="I31" s="918">
        <v>0.94438117380549103</v>
      </c>
      <c r="J31" s="918">
        <v>2.648068837620373E-2</v>
      </c>
      <c r="K31" s="919">
        <v>2.9138137818305286E-2</v>
      </c>
    </row>
    <row r="32" spans="1:11" ht="29.25" customHeight="1">
      <c r="A32" s="205" t="s">
        <v>618</v>
      </c>
      <c r="B32" s="917">
        <v>6467.8970170858811</v>
      </c>
      <c r="C32" s="920">
        <v>197.40765886614599</v>
      </c>
      <c r="D32" s="920">
        <v>650.33164352999495</v>
      </c>
      <c r="E32" s="920">
        <v>5620.157714689738</v>
      </c>
      <c r="F32" s="920">
        <v>5250.251861703433</v>
      </c>
      <c r="G32" s="920">
        <v>4563.8106977058405</v>
      </c>
      <c r="H32" s="920">
        <v>686.44116399759196</v>
      </c>
      <c r="I32" s="920">
        <v>4761.2183565719861</v>
      </c>
      <c r="J32" s="920">
        <v>369.90585298630413</v>
      </c>
      <c r="K32" s="921">
        <v>1336.7728075275872</v>
      </c>
    </row>
    <row r="33" spans="1:12" ht="20.100000000000001" customHeight="1">
      <c r="A33" s="203" t="s">
        <v>605</v>
      </c>
      <c r="B33" s="917"/>
      <c r="C33" s="918">
        <v>3.052115059109093E-2</v>
      </c>
      <c r="D33" s="918">
        <v>0.10054761877192081</v>
      </c>
      <c r="E33" s="918">
        <v>0.86893123063698796</v>
      </c>
      <c r="F33" s="918">
        <v>0.81174017579966673</v>
      </c>
      <c r="G33" s="918">
        <v>0.70560967276533282</v>
      </c>
      <c r="H33" s="918">
        <v>0.10613050303433386</v>
      </c>
      <c r="I33" s="918">
        <v>0.73613082335642366</v>
      </c>
      <c r="J33" s="918">
        <v>5.7191054837321093E-2</v>
      </c>
      <c r="K33" s="919">
        <v>0.20667812180625472</v>
      </c>
    </row>
    <row r="34" spans="1:12" ht="20.100000000000001" customHeight="1">
      <c r="A34" s="204" t="s">
        <v>619</v>
      </c>
      <c r="B34" s="917">
        <v>16760.810740798632</v>
      </c>
      <c r="C34" s="920">
        <v>1324.8465629661964</v>
      </c>
      <c r="D34" s="920">
        <v>866.54976107808352</v>
      </c>
      <c r="E34" s="920">
        <v>14569.414416754355</v>
      </c>
      <c r="F34" s="920">
        <v>14018.553477863596</v>
      </c>
      <c r="G34" s="920">
        <v>13867.267386808742</v>
      </c>
      <c r="H34" s="920">
        <v>151.28609105485225</v>
      </c>
      <c r="I34" s="920">
        <v>15192.113949774939</v>
      </c>
      <c r="J34" s="920">
        <v>550.86093889075664</v>
      </c>
      <c r="K34" s="921">
        <v>1017.8358521329359</v>
      </c>
    </row>
    <row r="35" spans="1:12" ht="20.100000000000001" customHeight="1">
      <c r="A35" s="203" t="s">
        <v>605</v>
      </c>
      <c r="B35" s="917"/>
      <c r="C35" s="918">
        <v>7.904430062808937E-2</v>
      </c>
      <c r="D35" s="918">
        <v>5.1700945406462688E-2</v>
      </c>
      <c r="E35" s="918">
        <v>0.86925475396544805</v>
      </c>
      <c r="F35" s="918">
        <v>0.83638874602527902</v>
      </c>
      <c r="G35" s="918">
        <v>0.82736256624230486</v>
      </c>
      <c r="H35" s="918">
        <v>9.0261797829741287E-3</v>
      </c>
      <c r="I35" s="918">
        <v>0.90640686687039418</v>
      </c>
      <c r="J35" s="918">
        <v>3.2866007940168938E-2</v>
      </c>
      <c r="K35" s="919">
        <v>6.0727125189436827E-2</v>
      </c>
    </row>
    <row r="36" spans="1:12" ht="20.100000000000001" customHeight="1">
      <c r="A36" s="204" t="s">
        <v>21</v>
      </c>
      <c r="B36" s="917">
        <v>63232.640991180619</v>
      </c>
      <c r="C36" s="920">
        <v>402.02228441192267</v>
      </c>
      <c r="D36" s="920">
        <v>981.26785896995796</v>
      </c>
      <c r="E36" s="920">
        <v>61849.350847798712</v>
      </c>
      <c r="F36" s="920">
        <v>60706.236662932242</v>
      </c>
      <c r="G36" s="920">
        <v>59743.136672190914</v>
      </c>
      <c r="H36" s="920">
        <v>963.09999074132702</v>
      </c>
      <c r="I36" s="920">
        <v>60145.158956602827</v>
      </c>
      <c r="J36" s="920">
        <v>1143.1141848664984</v>
      </c>
      <c r="K36" s="921">
        <v>1944.3678497112844</v>
      </c>
    </row>
    <row r="37" spans="1:12" ht="20.100000000000001" customHeight="1">
      <c r="A37" s="203" t="s">
        <v>605</v>
      </c>
      <c r="B37" s="917"/>
      <c r="C37" s="918">
        <v>6.3578284586910542E-3</v>
      </c>
      <c r="D37" s="918">
        <v>1.5518375376837739E-2</v>
      </c>
      <c r="E37" s="918">
        <v>0.97812379616447076</v>
      </c>
      <c r="F37" s="918">
        <v>0.96004588312860839</v>
      </c>
      <c r="G37" s="918">
        <v>0.94481482562975028</v>
      </c>
      <c r="H37" s="918">
        <v>1.5231057498858154E-2</v>
      </c>
      <c r="I37" s="918">
        <v>0.95117265408844109</v>
      </c>
      <c r="J37" s="918">
        <v>1.8077913035862828E-2</v>
      </c>
      <c r="K37" s="919">
        <v>3.0749432875695884E-2</v>
      </c>
    </row>
    <row r="38" spans="1:12" ht="20.100000000000001" customHeight="1">
      <c r="A38" s="204" t="s">
        <v>622</v>
      </c>
      <c r="B38" s="917">
        <v>82625.964324999994</v>
      </c>
      <c r="C38" s="920">
        <v>69884.882489682946</v>
      </c>
      <c r="D38" s="920">
        <v>7.8702268857711308</v>
      </c>
      <c r="E38" s="920">
        <v>12733.211608431282</v>
      </c>
      <c r="F38" s="920">
        <v>8801.6561307717839</v>
      </c>
      <c r="G38" s="920">
        <v>8766.7383151570557</v>
      </c>
      <c r="H38" s="920">
        <v>34.917815614728873</v>
      </c>
      <c r="I38" s="920">
        <v>78651.62080484</v>
      </c>
      <c r="J38" s="920">
        <v>3931.5554776594995</v>
      </c>
      <c r="K38" s="921">
        <v>42.788042500500005</v>
      </c>
    </row>
    <row r="39" spans="1:12" ht="20.100000000000001" customHeight="1">
      <c r="A39" s="203" t="s">
        <v>605</v>
      </c>
      <c r="B39" s="917"/>
      <c r="C39" s="918">
        <v>0.84579808611731988</v>
      </c>
      <c r="D39" s="918">
        <v>9.5251256067819956E-5</v>
      </c>
      <c r="E39" s="918">
        <v>0.15410666262661235</v>
      </c>
      <c r="F39" s="918">
        <v>0.10652409569649866</v>
      </c>
      <c r="G39" s="918">
        <v>0.10610149469087067</v>
      </c>
      <c r="H39" s="918">
        <v>4.2260100562800754E-4</v>
      </c>
      <c r="I39" s="918">
        <v>0.95189958080819059</v>
      </c>
      <c r="J39" s="918">
        <v>4.7582566930113708E-2</v>
      </c>
      <c r="K39" s="919">
        <v>5.1785226169582751E-4</v>
      </c>
    </row>
    <row r="40" spans="1:12" ht="20.100000000000001" customHeight="1">
      <c r="A40" s="204" t="s">
        <v>23</v>
      </c>
      <c r="B40" s="917">
        <v>125.26995607824811</v>
      </c>
      <c r="C40" s="920">
        <v>0</v>
      </c>
      <c r="D40" s="920">
        <v>0.7818088097587893</v>
      </c>
      <c r="E40" s="920">
        <v>124.48814726848931</v>
      </c>
      <c r="F40" s="920">
        <v>67.702949199661902</v>
      </c>
      <c r="G40" s="920">
        <v>66.286689819718049</v>
      </c>
      <c r="H40" s="920">
        <v>1.4162593799438394</v>
      </c>
      <c r="I40" s="920">
        <v>66.286689819718049</v>
      </c>
      <c r="J40" s="920">
        <v>56.785198068827462</v>
      </c>
      <c r="K40" s="921">
        <v>2.1980681897026288</v>
      </c>
    </row>
    <row r="41" spans="1:12" ht="20.100000000000001" customHeight="1">
      <c r="A41" s="203" t="s">
        <v>605</v>
      </c>
      <c r="B41" s="917"/>
      <c r="C41" s="918">
        <v>0</v>
      </c>
      <c r="D41" s="918">
        <v>6.2409921279963044E-3</v>
      </c>
      <c r="E41" s="918">
        <v>0.99375900787200355</v>
      </c>
      <c r="F41" s="918">
        <v>0.54045639768063947</v>
      </c>
      <c r="G41" s="918">
        <v>0.52915073889155828</v>
      </c>
      <c r="H41" s="918">
        <v>1.1305658789081022E-2</v>
      </c>
      <c r="I41" s="918">
        <v>0.52915073889155828</v>
      </c>
      <c r="J41" s="918">
        <v>0.45330261019136453</v>
      </c>
      <c r="K41" s="919">
        <v>1.7546650917077328E-2</v>
      </c>
    </row>
    <row r="42" spans="1:12" ht="20.100000000000001" customHeight="1">
      <c r="A42" s="204" t="s">
        <v>620</v>
      </c>
      <c r="B42" s="917">
        <v>16910.930426620005</v>
      </c>
      <c r="C42" s="920">
        <v>1709.6856273057683</v>
      </c>
      <c r="D42" s="920">
        <v>2295.7874575557385</v>
      </c>
      <c r="E42" s="920">
        <v>12905.4573417585</v>
      </c>
      <c r="F42" s="920">
        <v>10707.141663272663</v>
      </c>
      <c r="G42" s="920">
        <v>10575.605246169967</v>
      </c>
      <c r="H42" s="920">
        <v>131.53641710269952</v>
      </c>
      <c r="I42" s="920">
        <v>12285.290873475733</v>
      </c>
      <c r="J42" s="920">
        <v>2198.3156784858288</v>
      </c>
      <c r="K42" s="921">
        <v>2427.3238746584384</v>
      </c>
    </row>
    <row r="43" spans="1:12" ht="20.100000000000001" customHeight="1" thickBot="1">
      <c r="A43" s="206" t="s">
        <v>605</v>
      </c>
      <c r="B43" s="922"/>
      <c r="C43" s="923">
        <v>0.10109944185060928</v>
      </c>
      <c r="D43" s="923">
        <v>0.13575760763239084</v>
      </c>
      <c r="E43" s="923">
        <v>0.76314295051699998</v>
      </c>
      <c r="F43" s="923">
        <v>0.6331491758973965</v>
      </c>
      <c r="G43" s="923">
        <v>0.62537098665621549</v>
      </c>
      <c r="H43" s="923">
        <v>7.7781892411811996E-3</v>
      </c>
      <c r="I43" s="923">
        <v>0.72647042850682453</v>
      </c>
      <c r="J43" s="923">
        <v>0.12999377461960307</v>
      </c>
      <c r="K43" s="924">
        <v>0.14353579687357207</v>
      </c>
    </row>
    <row r="44" spans="1:12" ht="20.100000000000001" customHeight="1" thickTop="1">
      <c r="A44" s="202" t="s">
        <v>329</v>
      </c>
      <c r="B44" s="914">
        <v>384641.86943598714</v>
      </c>
      <c r="C44" s="915">
        <v>78562.349608016637</v>
      </c>
      <c r="D44" s="915">
        <v>6491.6268706900228</v>
      </c>
      <c r="E44" s="915">
        <v>299587.89295728045</v>
      </c>
      <c r="F44" s="915">
        <v>132077.84715241319</v>
      </c>
      <c r="G44" s="915">
        <v>126848.9042308002</v>
      </c>
      <c r="H44" s="915">
        <v>5228.9429216130338</v>
      </c>
      <c r="I44" s="915">
        <v>205411.25383881677</v>
      </c>
      <c r="J44" s="915">
        <v>167510.04580486723</v>
      </c>
      <c r="K44" s="916">
        <v>11720.569792303053</v>
      </c>
    </row>
    <row r="45" spans="1:12" ht="20.100000000000001" customHeight="1" thickBot="1">
      <c r="A45" s="207" t="s">
        <v>605</v>
      </c>
      <c r="B45" s="925"/>
      <c r="C45" s="926">
        <v>0.20424804435152927</v>
      </c>
      <c r="D45" s="926">
        <v>1.6877067699907204E-2</v>
      </c>
      <c r="E45" s="926">
        <v>0.77887488794856341</v>
      </c>
      <c r="F45" s="926">
        <v>0.3433787573518276</v>
      </c>
      <c r="G45" s="926">
        <v>0.32978444186745154</v>
      </c>
      <c r="H45" s="926">
        <v>1.3594315484376162E-2</v>
      </c>
      <c r="I45" s="926">
        <v>0.5340324862189807</v>
      </c>
      <c r="J45" s="926">
        <v>0.43549613059673575</v>
      </c>
      <c r="K45" s="927">
        <v>3.0471383184283357E-2</v>
      </c>
    </row>
    <row r="46" spans="1:12" ht="20.100000000000001" customHeight="1">
      <c r="A46" s="193" t="s">
        <v>621</v>
      </c>
      <c r="B46" s="193"/>
      <c r="G46" s="193"/>
      <c r="H46" s="193"/>
      <c r="I46" s="193"/>
      <c r="K46" s="193"/>
    </row>
    <row r="47" spans="1:12" ht="35.25" customHeight="1">
      <c r="B47" s="193"/>
      <c r="G47" s="193"/>
      <c r="H47" s="193"/>
      <c r="I47" s="193"/>
      <c r="K47" s="193"/>
    </row>
    <row r="48" spans="1:12" s="198" customFormat="1" ht="19.5" customHeight="1">
      <c r="A48" s="193"/>
      <c r="B48" s="193"/>
      <c r="C48" s="193"/>
      <c r="D48" s="193"/>
      <c r="E48" s="193"/>
      <c r="F48" s="193"/>
      <c r="G48" s="193"/>
      <c r="H48" s="193"/>
      <c r="I48" s="193"/>
      <c r="J48" s="193"/>
      <c r="K48" s="193"/>
      <c r="L48" s="193"/>
    </row>
    <row r="49" spans="2:12" ht="103.9" customHeight="1">
      <c r="B49" s="193"/>
      <c r="G49" s="193"/>
      <c r="H49" s="193"/>
      <c r="I49" s="193"/>
      <c r="K49" s="193"/>
      <c r="L49" s="198"/>
    </row>
    <row r="50" spans="2:12" ht="20.25" customHeight="1">
      <c r="B50" s="193"/>
      <c r="G50" s="193"/>
      <c r="H50" s="193"/>
      <c r="I50" s="193"/>
      <c r="K50" s="193"/>
    </row>
    <row r="51" spans="2:12" ht="25.5" customHeight="1">
      <c r="B51" s="193"/>
      <c r="G51" s="193"/>
      <c r="H51" s="193"/>
      <c r="I51" s="193"/>
      <c r="K51" s="193"/>
    </row>
    <row r="52" spans="2:12" ht="25.5" customHeight="1">
      <c r="B52" s="193"/>
      <c r="G52" s="193"/>
      <c r="H52" s="193"/>
      <c r="I52" s="193"/>
      <c r="K52" s="193"/>
    </row>
    <row r="53" spans="2:12" ht="25.5" customHeight="1">
      <c r="B53" s="193"/>
      <c r="G53" s="193"/>
      <c r="H53" s="193"/>
      <c r="I53" s="193"/>
      <c r="K53" s="193"/>
    </row>
    <row r="54" spans="2:12" ht="25.5" customHeight="1">
      <c r="B54" s="193"/>
      <c r="G54" s="193"/>
      <c r="H54" s="193"/>
      <c r="I54" s="193"/>
      <c r="K54" s="193"/>
    </row>
    <row r="55" spans="2:12" ht="25.5" customHeight="1">
      <c r="B55" s="193"/>
      <c r="G55" s="193"/>
      <c r="H55" s="193"/>
      <c r="I55" s="193"/>
      <c r="K55" s="193"/>
    </row>
    <row r="56" spans="2:12" ht="25.5" customHeight="1">
      <c r="B56" s="193"/>
      <c r="G56" s="193"/>
      <c r="H56" s="193"/>
      <c r="I56" s="193"/>
      <c r="K56" s="193"/>
    </row>
    <row r="57" spans="2:12" ht="25.5" customHeight="1">
      <c r="B57" s="193"/>
      <c r="G57" s="193"/>
      <c r="H57" s="193"/>
      <c r="I57" s="193"/>
      <c r="K57" s="193"/>
    </row>
    <row r="58" spans="2:12" ht="25.5" customHeight="1">
      <c r="B58" s="193"/>
      <c r="G58" s="193"/>
      <c r="H58" s="193"/>
      <c r="I58" s="193"/>
      <c r="K58" s="193"/>
    </row>
    <row r="59" spans="2:12" ht="25.5" customHeight="1">
      <c r="B59" s="193"/>
      <c r="G59" s="193"/>
      <c r="H59" s="193"/>
      <c r="I59" s="193"/>
      <c r="K59" s="193"/>
    </row>
    <row r="60" spans="2:12" ht="25.5" customHeight="1">
      <c r="B60" s="193"/>
      <c r="G60" s="193"/>
      <c r="H60" s="193"/>
      <c r="I60" s="193"/>
      <c r="K60" s="193"/>
    </row>
    <row r="61" spans="2:12" ht="25.5" customHeight="1">
      <c r="B61" s="193"/>
      <c r="G61" s="193"/>
      <c r="H61" s="193"/>
      <c r="I61" s="193"/>
      <c r="K61" s="193"/>
    </row>
    <row r="62" spans="2:12" ht="25.5" customHeight="1">
      <c r="B62" s="193"/>
      <c r="G62" s="193"/>
      <c r="H62" s="193"/>
      <c r="I62" s="193"/>
      <c r="K62" s="193"/>
    </row>
    <row r="63" spans="2:12" ht="25.5" customHeight="1">
      <c r="B63" s="193"/>
      <c r="G63" s="193"/>
      <c r="H63" s="193"/>
      <c r="I63" s="193"/>
      <c r="K63" s="193"/>
    </row>
    <row r="64" spans="2:12" ht="25.5" customHeight="1"/>
    <row r="65" ht="25.5" customHeight="1"/>
    <row r="66" ht="25.5" customHeight="1"/>
    <row r="67" ht="25.5" customHeight="1"/>
    <row r="68" ht="25.5" customHeight="1"/>
    <row r="69" ht="25.5" customHeight="1"/>
    <row r="71" ht="103.9" customHeight="1"/>
    <row r="72" ht="20.25" customHeight="1"/>
    <row r="73" ht="25.5" customHeight="1"/>
    <row r="74" ht="25.5" customHeight="1"/>
    <row r="75" ht="25.5" customHeight="1"/>
    <row r="76" ht="25.5" customHeight="1"/>
    <row r="77" ht="25.5" customHeight="1"/>
    <row r="78" ht="25.5" customHeight="1"/>
    <row r="79" ht="25.5" customHeight="1"/>
    <row r="80" ht="25.5" customHeight="1"/>
    <row r="81" ht="25.5" customHeight="1"/>
    <row r="82" ht="25.5" customHeight="1"/>
    <row r="83" ht="25.5" customHeight="1"/>
    <row r="84" ht="25.5" customHeight="1"/>
    <row r="85" ht="25.5" customHeight="1"/>
    <row r="86" ht="25.5" customHeight="1"/>
    <row r="87" ht="25.5" customHeight="1"/>
    <row r="88" ht="25.5" customHeight="1"/>
    <row r="89" ht="25.5" customHeight="1"/>
    <row r="90" ht="25.5" customHeight="1"/>
    <row r="91" ht="25.5" customHeight="1"/>
  </sheetData>
  <mergeCells count="8">
    <mergeCell ref="J3:J4"/>
    <mergeCell ref="K3:K4"/>
    <mergeCell ref="A3:A5"/>
    <mergeCell ref="B3:B4"/>
    <mergeCell ref="C3:C4"/>
    <mergeCell ref="D3:D4"/>
    <mergeCell ref="E3:H3"/>
    <mergeCell ref="I3:I4"/>
  </mergeCells>
  <phoneticPr fontId="8"/>
  <pageMargins left="0.70866141732283472" right="0.70866141732283472" top="0.55118110236220474" bottom="0.55118110236220474" header="0.31496062992125984" footer="0.31496062992125984"/>
  <pageSetup paperSize="9" scale="6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9"/>
  <sheetViews>
    <sheetView showGridLines="0" zoomScaleNormal="100" workbookViewId="0">
      <selection sqref="A1:K1"/>
    </sheetView>
  </sheetViews>
  <sheetFormatPr defaultColWidth="7.875" defaultRowHeight="13.5"/>
  <cols>
    <col min="1" max="1" width="7.875" style="208"/>
    <col min="2" max="2" width="3.625" style="208" bestFit="1" customWidth="1"/>
    <col min="3" max="3" width="25.25" style="208" customWidth="1"/>
    <col min="4" max="4" width="5.25" style="208" bestFit="1" customWidth="1"/>
    <col min="5" max="5" width="6.5" style="208" bestFit="1" customWidth="1"/>
    <col min="6" max="8" width="10.75" style="208" customWidth="1"/>
    <col min="9" max="11" width="10.875" style="208" customWidth="1"/>
    <col min="12" max="12" width="9.625" style="208" customWidth="1"/>
    <col min="13" max="16384" width="7.875" style="208"/>
  </cols>
  <sheetData>
    <row r="1" spans="1:11" s="375" customFormat="1" ht="20.100000000000001" customHeight="1">
      <c r="A1" s="1176" t="s">
        <v>1191</v>
      </c>
      <c r="B1" s="1176"/>
      <c r="C1" s="1176"/>
      <c r="D1" s="1176"/>
      <c r="E1" s="1176"/>
      <c r="F1" s="1176"/>
      <c r="G1" s="1176"/>
      <c r="H1" s="1176"/>
      <c r="I1" s="1176"/>
      <c r="J1" s="1176"/>
      <c r="K1" s="1176"/>
    </row>
    <row r="2" spans="1:11" s="375" customFormat="1" ht="20.100000000000001" customHeight="1" thickBot="1">
      <c r="A2" s="1177" t="s">
        <v>623</v>
      </c>
      <c r="B2" s="1177"/>
      <c r="C2" s="1177"/>
      <c r="D2" s="1177"/>
      <c r="E2" s="1177"/>
      <c r="F2" s="1177"/>
      <c r="G2" s="1177"/>
      <c r="H2" s="1177"/>
      <c r="I2" s="1177"/>
      <c r="J2" s="1177"/>
      <c r="K2" s="1177"/>
    </row>
    <row r="3" spans="1:11" ht="24" customHeight="1" thickBot="1">
      <c r="A3" s="209" t="s">
        <v>2</v>
      </c>
      <c r="B3" s="210" t="s">
        <v>624</v>
      </c>
      <c r="C3" s="211" t="s">
        <v>4</v>
      </c>
      <c r="D3" s="212" t="s">
        <v>5</v>
      </c>
      <c r="E3" s="213" t="s">
        <v>625</v>
      </c>
      <c r="F3" s="214" t="s">
        <v>521</v>
      </c>
      <c r="G3" s="214" t="s">
        <v>626</v>
      </c>
      <c r="H3" s="214" t="s">
        <v>523</v>
      </c>
      <c r="I3" s="214" t="s">
        <v>524</v>
      </c>
      <c r="J3" s="214" t="s">
        <v>525</v>
      </c>
      <c r="K3" s="214" t="s">
        <v>1162</v>
      </c>
    </row>
    <row r="4" spans="1:11" ht="12" customHeight="1">
      <c r="A4" s="215" t="s">
        <v>627</v>
      </c>
      <c r="B4" s="216"/>
      <c r="C4" s="217" t="s">
        <v>628</v>
      </c>
      <c r="D4" s="218" t="s">
        <v>629</v>
      </c>
      <c r="E4" s="928"/>
      <c r="F4" s="952"/>
      <c r="G4" s="953"/>
      <c r="H4" s="953"/>
      <c r="I4" s="954"/>
      <c r="J4" s="954"/>
      <c r="K4" s="954"/>
    </row>
    <row r="5" spans="1:11" ht="12" customHeight="1">
      <c r="A5" s="220"/>
      <c r="B5" s="221">
        <v>1</v>
      </c>
      <c r="C5" s="222" t="s">
        <v>29</v>
      </c>
      <c r="D5" s="223" t="s">
        <v>30</v>
      </c>
      <c r="E5" s="219" t="s">
        <v>630</v>
      </c>
      <c r="F5" s="935">
        <v>4421758.9619999994</v>
      </c>
      <c r="G5" s="936">
        <v>4196993.2179999985</v>
      </c>
      <c r="H5" s="936">
        <v>4359500</v>
      </c>
      <c r="I5" s="955">
        <v>3999583.5639999988</v>
      </c>
      <c r="J5" s="955">
        <v>3933780.3460000008</v>
      </c>
      <c r="K5" s="955">
        <v>3867977.1279999996</v>
      </c>
    </row>
    <row r="6" spans="1:11" ht="12" customHeight="1">
      <c r="A6" s="220"/>
      <c r="B6" s="221">
        <v>2</v>
      </c>
      <c r="C6" s="224" t="s">
        <v>31</v>
      </c>
      <c r="D6" s="225" t="s">
        <v>32</v>
      </c>
      <c r="E6" s="219"/>
      <c r="F6" s="937">
        <v>299671570</v>
      </c>
      <c r="G6" s="936">
        <v>298904940</v>
      </c>
      <c r="H6" s="938">
        <v>296524196.20259315</v>
      </c>
      <c r="I6" s="939">
        <v>317512092</v>
      </c>
      <c r="J6" s="939">
        <v>317612980</v>
      </c>
      <c r="K6" s="939">
        <v>324052000</v>
      </c>
    </row>
    <row r="7" spans="1:11" ht="12" customHeight="1">
      <c r="A7" s="226"/>
      <c r="B7" s="221">
        <v>3</v>
      </c>
      <c r="C7" s="227" t="s">
        <v>35</v>
      </c>
      <c r="D7" s="223"/>
      <c r="E7" s="928"/>
      <c r="F7" s="937"/>
      <c r="G7" s="937"/>
      <c r="H7" s="937"/>
      <c r="I7" s="956"/>
      <c r="J7" s="956"/>
      <c r="K7" s="956"/>
    </row>
    <row r="8" spans="1:11" ht="12" customHeight="1">
      <c r="A8" s="228" t="s">
        <v>631</v>
      </c>
      <c r="B8" s="221">
        <v>4</v>
      </c>
      <c r="C8" s="224" t="s">
        <v>33</v>
      </c>
      <c r="D8" s="229" t="s">
        <v>38</v>
      </c>
      <c r="E8" s="219" t="s">
        <v>632</v>
      </c>
      <c r="F8" s="935">
        <v>23974.600000000009</v>
      </c>
      <c r="G8" s="936">
        <v>49615</v>
      </c>
      <c r="H8" s="936">
        <v>67404.666666666686</v>
      </c>
      <c r="I8" s="940">
        <v>43403</v>
      </c>
      <c r="J8" s="941">
        <v>40297</v>
      </c>
      <c r="K8" s="941">
        <v>37191</v>
      </c>
    </row>
    <row r="9" spans="1:11" ht="12" customHeight="1">
      <c r="A9" s="230" t="s">
        <v>36</v>
      </c>
      <c r="B9" s="221"/>
      <c r="C9" s="224" t="s">
        <v>37</v>
      </c>
      <c r="D9" s="229" t="s">
        <v>44</v>
      </c>
      <c r="E9" s="928"/>
      <c r="F9" s="935"/>
      <c r="G9" s="937"/>
      <c r="H9" s="937"/>
      <c r="I9" s="956"/>
      <c r="J9" s="956"/>
      <c r="K9" s="956"/>
    </row>
    <row r="10" spans="1:11" ht="12" customHeight="1">
      <c r="A10" s="231"/>
      <c r="B10" s="221">
        <v>5</v>
      </c>
      <c r="C10" s="224" t="s">
        <v>36</v>
      </c>
      <c r="D10" s="229" t="s">
        <v>633</v>
      </c>
      <c r="E10" s="219" t="s">
        <v>632</v>
      </c>
      <c r="F10" s="935">
        <v>21901.599999999999</v>
      </c>
      <c r="G10" s="936">
        <v>30194</v>
      </c>
      <c r="H10" s="936">
        <v>31955.333333333332</v>
      </c>
      <c r="I10" s="940">
        <v>26533</v>
      </c>
      <c r="J10" s="941">
        <v>25312.666666666668</v>
      </c>
      <c r="K10" s="941">
        <v>24092.333333333332</v>
      </c>
    </row>
    <row r="11" spans="1:11" ht="12" customHeight="1">
      <c r="A11" s="232"/>
      <c r="B11" s="221">
        <v>6</v>
      </c>
      <c r="C11" s="224" t="s">
        <v>40</v>
      </c>
      <c r="D11" s="229" t="s">
        <v>634</v>
      </c>
      <c r="E11" s="219" t="s">
        <v>632</v>
      </c>
      <c r="F11" s="935">
        <v>12327.600000000002</v>
      </c>
      <c r="G11" s="936">
        <v>18153</v>
      </c>
      <c r="H11" s="936">
        <v>19544.333333333336</v>
      </c>
      <c r="I11" s="940">
        <v>15544</v>
      </c>
      <c r="J11" s="941">
        <v>14791</v>
      </c>
      <c r="K11" s="941">
        <v>14038</v>
      </c>
    </row>
    <row r="12" spans="1:11" ht="12" customHeight="1">
      <c r="A12" s="228" t="s">
        <v>42</v>
      </c>
      <c r="B12" s="221">
        <v>7</v>
      </c>
      <c r="C12" s="224" t="s">
        <v>43</v>
      </c>
      <c r="D12" s="229" t="s">
        <v>46</v>
      </c>
      <c r="E12" s="219" t="s">
        <v>632</v>
      </c>
      <c r="F12" s="935">
        <v>28091.000000000004</v>
      </c>
      <c r="G12" s="936">
        <v>30710</v>
      </c>
      <c r="H12" s="936">
        <v>30009.082064137539</v>
      </c>
      <c r="I12" s="940">
        <v>21427</v>
      </c>
      <c r="J12" s="941">
        <v>18341.333333333332</v>
      </c>
      <c r="K12" s="941">
        <v>15255.666666666668</v>
      </c>
    </row>
    <row r="13" spans="1:11" ht="12" customHeight="1">
      <c r="A13" s="228" t="s">
        <v>45</v>
      </c>
      <c r="B13" s="221">
        <v>8</v>
      </c>
      <c r="C13" s="224" t="s">
        <v>45</v>
      </c>
      <c r="D13" s="229" t="s">
        <v>49</v>
      </c>
      <c r="E13" s="219" t="s">
        <v>635</v>
      </c>
      <c r="F13" s="935">
        <v>51812976</v>
      </c>
      <c r="G13" s="936">
        <v>45476655</v>
      </c>
      <c r="H13" s="936">
        <v>46996633</v>
      </c>
      <c r="I13" s="955">
        <v>46524166</v>
      </c>
      <c r="J13" s="955">
        <v>47086029</v>
      </c>
      <c r="K13" s="955">
        <v>52274182</v>
      </c>
    </row>
    <row r="14" spans="1:11" ht="12" customHeight="1">
      <c r="A14" s="228" t="s">
        <v>636</v>
      </c>
      <c r="B14" s="221"/>
      <c r="C14" s="224" t="s">
        <v>271</v>
      </c>
      <c r="D14" s="229" t="s">
        <v>319</v>
      </c>
      <c r="E14" s="928"/>
      <c r="F14" s="935"/>
      <c r="G14" s="936"/>
      <c r="H14" s="936"/>
      <c r="I14" s="957"/>
      <c r="J14" s="957"/>
      <c r="K14" s="957"/>
    </row>
    <row r="15" spans="1:11" ht="12" customHeight="1">
      <c r="A15" s="233"/>
      <c r="B15" s="221">
        <v>9</v>
      </c>
      <c r="C15" s="224" t="s">
        <v>50</v>
      </c>
      <c r="D15" s="229" t="s">
        <v>637</v>
      </c>
      <c r="E15" s="219" t="s">
        <v>635</v>
      </c>
      <c r="F15" s="935">
        <v>24941561.840000004</v>
      </c>
      <c r="G15" s="936">
        <v>24578723</v>
      </c>
      <c r="H15" s="936">
        <v>24114366.740000006</v>
      </c>
      <c r="I15" s="955">
        <v>23699900.980117839</v>
      </c>
      <c r="J15" s="955">
        <v>24301988.789999992</v>
      </c>
      <c r="K15" s="955">
        <v>24948095.34</v>
      </c>
    </row>
    <row r="16" spans="1:11" ht="12" customHeight="1">
      <c r="A16" s="233"/>
      <c r="B16" s="221">
        <v>10</v>
      </c>
      <c r="C16" s="224" t="s">
        <v>52</v>
      </c>
      <c r="D16" s="229" t="s">
        <v>638</v>
      </c>
      <c r="E16" s="219" t="s">
        <v>635</v>
      </c>
      <c r="F16" s="935">
        <v>9911530.8499999996</v>
      </c>
      <c r="G16" s="936">
        <v>10058553</v>
      </c>
      <c r="H16" s="936">
        <v>9613347.6800000016</v>
      </c>
      <c r="I16" s="955">
        <v>9250528.5657741651</v>
      </c>
      <c r="J16" s="955">
        <v>9615436.8699999992</v>
      </c>
      <c r="K16" s="955">
        <v>9500443.9799999986</v>
      </c>
    </row>
    <row r="17" spans="1:11" ht="12" customHeight="1">
      <c r="A17" s="233"/>
      <c r="B17" s="221">
        <v>11</v>
      </c>
      <c r="C17" s="224" t="s">
        <v>54</v>
      </c>
      <c r="D17" s="229" t="s">
        <v>639</v>
      </c>
      <c r="E17" s="219" t="s">
        <v>635</v>
      </c>
      <c r="F17" s="935">
        <v>4687733.4400000004</v>
      </c>
      <c r="G17" s="936">
        <v>4022247</v>
      </c>
      <c r="H17" s="936">
        <v>3789827.91</v>
      </c>
      <c r="I17" s="955">
        <v>3480961.242942472</v>
      </c>
      <c r="J17" s="955">
        <v>3922821.350000001</v>
      </c>
      <c r="K17" s="955">
        <v>3767912.7100000009</v>
      </c>
    </row>
    <row r="18" spans="1:11" ht="12" customHeight="1">
      <c r="A18" s="233"/>
      <c r="B18" s="221">
        <v>12</v>
      </c>
      <c r="C18" s="224" t="s">
        <v>640</v>
      </c>
      <c r="D18" s="229" t="s">
        <v>641</v>
      </c>
      <c r="E18" s="219" t="s">
        <v>635</v>
      </c>
      <c r="F18" s="935"/>
      <c r="G18" s="936"/>
      <c r="H18" s="936"/>
      <c r="I18" s="955"/>
      <c r="J18" s="955"/>
      <c r="K18" s="955"/>
    </row>
    <row r="19" spans="1:11" ht="12" customHeight="1">
      <c r="A19" s="233"/>
      <c r="B19" s="221">
        <v>13</v>
      </c>
      <c r="C19" s="224" t="s">
        <v>56</v>
      </c>
      <c r="D19" s="229" t="s">
        <v>642</v>
      </c>
      <c r="E19" s="219" t="s">
        <v>635</v>
      </c>
      <c r="F19" s="935">
        <v>2564790.9300000002</v>
      </c>
      <c r="G19" s="936">
        <v>2167854</v>
      </c>
      <c r="H19" s="936">
        <v>2134100.8199999994</v>
      </c>
      <c r="I19" s="955">
        <v>1974972.8690680545</v>
      </c>
      <c r="J19" s="955">
        <v>2223302.8599999994</v>
      </c>
      <c r="K19" s="955">
        <v>2436380.42</v>
      </c>
    </row>
    <row r="20" spans="1:11" ht="12" customHeight="1">
      <c r="A20" s="233"/>
      <c r="B20" s="221">
        <v>14</v>
      </c>
      <c r="C20" s="224" t="s">
        <v>58</v>
      </c>
      <c r="D20" s="229" t="s">
        <v>643</v>
      </c>
      <c r="E20" s="219" t="s">
        <v>635</v>
      </c>
      <c r="F20" s="935">
        <v>2041129.7499999993</v>
      </c>
      <c r="G20" s="936">
        <v>1758929</v>
      </c>
      <c r="H20" s="936">
        <v>1575389.5299999998</v>
      </c>
      <c r="I20" s="955">
        <v>1418718.1774223414</v>
      </c>
      <c r="J20" s="955">
        <v>1730850.9799999995</v>
      </c>
      <c r="K20" s="955">
        <v>1819000.6200000003</v>
      </c>
    </row>
    <row r="21" spans="1:11" ht="12" customHeight="1">
      <c r="A21" s="233"/>
      <c r="B21" s="221">
        <v>15</v>
      </c>
      <c r="C21" s="224" t="s">
        <v>60</v>
      </c>
      <c r="D21" s="229" t="s">
        <v>644</v>
      </c>
      <c r="E21" s="219" t="s">
        <v>635</v>
      </c>
      <c r="F21" s="935">
        <v>7794835.9399999985</v>
      </c>
      <c r="G21" s="936">
        <v>7103012</v>
      </c>
      <c r="H21" s="936">
        <v>7110758.4899999965</v>
      </c>
      <c r="I21" s="955">
        <v>6508756.6150348596</v>
      </c>
      <c r="J21" s="955">
        <v>6814766.3800000008</v>
      </c>
      <c r="K21" s="955">
        <v>6741136.3299999991</v>
      </c>
    </row>
    <row r="22" spans="1:11" ht="12" customHeight="1">
      <c r="A22" s="233"/>
      <c r="B22" s="221">
        <v>16</v>
      </c>
      <c r="C22" s="224" t="s">
        <v>645</v>
      </c>
      <c r="D22" s="229" t="s">
        <v>646</v>
      </c>
      <c r="E22" s="219" t="s">
        <v>635</v>
      </c>
      <c r="F22" s="935">
        <v>6737841.6899999985</v>
      </c>
      <c r="G22" s="936">
        <v>6320513</v>
      </c>
      <c r="H22" s="936">
        <v>6044642.4199999999</v>
      </c>
      <c r="I22" s="955">
        <v>5196920.1323280334</v>
      </c>
      <c r="J22" s="955">
        <v>5481652.4400000013</v>
      </c>
      <c r="K22" s="955">
        <v>5420685.8200000003</v>
      </c>
    </row>
    <row r="23" spans="1:11" ht="12" customHeight="1">
      <c r="A23" s="233"/>
      <c r="B23" s="221">
        <v>17</v>
      </c>
      <c r="C23" s="224" t="s">
        <v>64</v>
      </c>
      <c r="D23" s="229" t="s">
        <v>647</v>
      </c>
      <c r="E23" s="219" t="s">
        <v>635</v>
      </c>
      <c r="F23" s="935">
        <v>28130702.779999994</v>
      </c>
      <c r="G23" s="936">
        <v>24311153</v>
      </c>
      <c r="H23" s="936">
        <v>26212040.079999994</v>
      </c>
      <c r="I23" s="955">
        <v>25364096.755867656</v>
      </c>
      <c r="J23" s="955">
        <v>26045602.775909837</v>
      </c>
      <c r="K23" s="955">
        <v>27409230.190000001</v>
      </c>
    </row>
    <row r="24" spans="1:11" ht="12" customHeight="1">
      <c r="A24" s="233"/>
      <c r="B24" s="221">
        <v>18</v>
      </c>
      <c r="C24" s="224" t="s">
        <v>66</v>
      </c>
      <c r="D24" s="229" t="s">
        <v>648</v>
      </c>
      <c r="E24" s="219" t="s">
        <v>635</v>
      </c>
      <c r="F24" s="935">
        <v>14005700.342947997</v>
      </c>
      <c r="G24" s="936">
        <v>10506512.000000002</v>
      </c>
      <c r="H24" s="936">
        <v>14979921.216293277</v>
      </c>
      <c r="I24" s="955">
        <v>17129504.144701511</v>
      </c>
      <c r="J24" s="955">
        <v>17172067.942005739</v>
      </c>
      <c r="K24" s="955">
        <v>17781868.577649053</v>
      </c>
    </row>
    <row r="25" spans="1:11" ht="12" customHeight="1">
      <c r="A25" s="233"/>
      <c r="B25" s="221">
        <v>19</v>
      </c>
      <c r="C25" s="224" t="s">
        <v>68</v>
      </c>
      <c r="D25" s="229" t="s">
        <v>649</v>
      </c>
      <c r="E25" s="219" t="s">
        <v>635</v>
      </c>
      <c r="F25" s="935">
        <v>12073506.500000006</v>
      </c>
      <c r="G25" s="936">
        <v>10134367</v>
      </c>
      <c r="H25" s="936">
        <v>10902553.410000002</v>
      </c>
      <c r="I25" s="955">
        <v>10376376.450782441</v>
      </c>
      <c r="J25" s="955">
        <v>11106061.229999999</v>
      </c>
      <c r="K25" s="955">
        <v>11237335.919999996</v>
      </c>
    </row>
    <row r="26" spans="1:11" ht="12" customHeight="1">
      <c r="A26" s="233"/>
      <c r="B26" s="221">
        <v>20</v>
      </c>
      <c r="C26" s="224" t="s">
        <v>70</v>
      </c>
      <c r="D26" s="229" t="s">
        <v>650</v>
      </c>
      <c r="E26" s="219" t="s">
        <v>635</v>
      </c>
      <c r="F26" s="935">
        <v>3495352.2720851442</v>
      </c>
      <c r="G26" s="936">
        <v>2667486.5</v>
      </c>
      <c r="H26" s="936">
        <v>3034826.8059355244</v>
      </c>
      <c r="I26" s="955">
        <v>2834689.2256937958</v>
      </c>
      <c r="J26" s="955">
        <v>3177734.2741361866</v>
      </c>
      <c r="K26" s="955">
        <v>3118877.6303999317</v>
      </c>
    </row>
    <row r="27" spans="1:11" ht="12" customHeight="1">
      <c r="A27" s="233"/>
      <c r="B27" s="221">
        <v>21</v>
      </c>
      <c r="C27" s="224" t="s">
        <v>72</v>
      </c>
      <c r="D27" s="229" t="s">
        <v>651</v>
      </c>
      <c r="E27" s="219" t="s">
        <v>635</v>
      </c>
      <c r="F27" s="935">
        <v>476461.55486894766</v>
      </c>
      <c r="G27" s="936">
        <v>413852</v>
      </c>
      <c r="H27" s="936">
        <v>374779.28313605674</v>
      </c>
      <c r="I27" s="955">
        <v>315029.97509787086</v>
      </c>
      <c r="J27" s="955">
        <v>344068.14135952166</v>
      </c>
      <c r="K27" s="955">
        <v>342263.56385972496</v>
      </c>
    </row>
    <row r="28" spans="1:11" ht="12" customHeight="1">
      <c r="A28" s="233"/>
      <c r="B28" s="221">
        <v>22</v>
      </c>
      <c r="C28" s="224" t="s">
        <v>74</v>
      </c>
      <c r="D28" s="229" t="s">
        <v>652</v>
      </c>
      <c r="E28" s="219" t="s">
        <v>635</v>
      </c>
      <c r="F28" s="935">
        <v>8174730.8100000015</v>
      </c>
      <c r="G28" s="936">
        <v>6848525</v>
      </c>
      <c r="H28" s="936">
        <v>7101297.4700000016</v>
      </c>
      <c r="I28" s="955">
        <v>6707257.3932694877</v>
      </c>
      <c r="J28" s="955">
        <v>6831066.0799999991</v>
      </c>
      <c r="K28" s="955">
        <v>7056283.8899999987</v>
      </c>
    </row>
    <row r="29" spans="1:11" ht="12" customHeight="1">
      <c r="A29" s="233"/>
      <c r="B29" s="221">
        <v>23</v>
      </c>
      <c r="C29" s="224" t="s">
        <v>76</v>
      </c>
      <c r="D29" s="229" t="s">
        <v>653</v>
      </c>
      <c r="E29" s="219" t="s">
        <v>635</v>
      </c>
      <c r="F29" s="935">
        <v>24332178.009999994</v>
      </c>
      <c r="G29" s="936">
        <v>16019441</v>
      </c>
      <c r="H29" s="936">
        <v>18146293.02</v>
      </c>
      <c r="I29" s="955">
        <v>19243577.714775462</v>
      </c>
      <c r="J29" s="955">
        <v>18012099.109999996</v>
      </c>
      <c r="K29" s="955">
        <v>17905276.789999995</v>
      </c>
    </row>
    <row r="30" spans="1:11" ht="12" customHeight="1">
      <c r="A30" s="233"/>
      <c r="B30" s="221">
        <v>24</v>
      </c>
      <c r="C30" s="224" t="s">
        <v>78</v>
      </c>
      <c r="D30" s="229" t="s">
        <v>654</v>
      </c>
      <c r="E30" s="219" t="s">
        <v>635</v>
      </c>
      <c r="F30" s="935">
        <v>10477736.406873086</v>
      </c>
      <c r="G30" s="936">
        <v>6957920</v>
      </c>
      <c r="H30" s="936">
        <v>8896006.4829400517</v>
      </c>
      <c r="I30" s="955">
        <v>8204706.7927225782</v>
      </c>
      <c r="J30" s="955">
        <v>8969612.4900601022</v>
      </c>
      <c r="K30" s="955">
        <v>8847818.0984392334</v>
      </c>
    </row>
    <row r="31" spans="1:11" ht="12" customHeight="1">
      <c r="A31" s="233"/>
      <c r="B31" s="221">
        <v>25</v>
      </c>
      <c r="C31" s="224" t="s">
        <v>80</v>
      </c>
      <c r="D31" s="229" t="s">
        <v>655</v>
      </c>
      <c r="E31" s="219" t="s">
        <v>635</v>
      </c>
      <c r="F31" s="935">
        <v>15149269.970000004</v>
      </c>
      <c r="G31" s="936">
        <v>12700920</v>
      </c>
      <c r="H31" s="936">
        <v>12292039.860000001</v>
      </c>
      <c r="I31" s="955">
        <v>11709254.440021385</v>
      </c>
      <c r="J31" s="955">
        <v>12860722.01</v>
      </c>
      <c r="K31" s="955">
        <v>13060602.680000002</v>
      </c>
    </row>
    <row r="32" spans="1:11" ht="12" customHeight="1">
      <c r="A32" s="233"/>
      <c r="B32" s="221">
        <v>26</v>
      </c>
      <c r="C32" s="224" t="s">
        <v>656</v>
      </c>
      <c r="D32" s="229" t="s">
        <v>657</v>
      </c>
      <c r="E32" s="219" t="s">
        <v>635</v>
      </c>
      <c r="F32" s="960" t="s">
        <v>1193</v>
      </c>
      <c r="G32" s="960" t="s">
        <v>1193</v>
      </c>
      <c r="H32" s="960" t="s">
        <v>1193</v>
      </c>
      <c r="I32" s="960" t="s">
        <v>1193</v>
      </c>
      <c r="J32" s="960" t="s">
        <v>1193</v>
      </c>
      <c r="K32" s="960" t="s">
        <v>1193</v>
      </c>
    </row>
    <row r="33" spans="1:11" ht="12" customHeight="1">
      <c r="A33" s="233"/>
      <c r="B33" s="221">
        <v>27</v>
      </c>
      <c r="C33" s="224" t="s">
        <v>90</v>
      </c>
      <c r="D33" s="229" t="s">
        <v>658</v>
      </c>
      <c r="E33" s="219" t="s">
        <v>635</v>
      </c>
      <c r="F33" s="942">
        <v>40247738.039999999</v>
      </c>
      <c r="G33" s="942">
        <v>29197828</v>
      </c>
      <c r="H33" s="942">
        <v>30618644.599999998</v>
      </c>
      <c r="I33" s="942">
        <v>30607952.454288363</v>
      </c>
      <c r="J33" s="942">
        <v>33081622.140000008</v>
      </c>
      <c r="K33" s="942">
        <v>32091086.200000003</v>
      </c>
    </row>
    <row r="34" spans="1:11" ht="12" customHeight="1">
      <c r="A34" s="233"/>
      <c r="B34" s="221">
        <v>28</v>
      </c>
      <c r="C34" s="224" t="s">
        <v>659</v>
      </c>
      <c r="D34" s="229" t="s">
        <v>660</v>
      </c>
      <c r="E34" s="219" t="s">
        <v>635</v>
      </c>
      <c r="F34" s="960" t="s">
        <v>1194</v>
      </c>
      <c r="G34" s="960" t="s">
        <v>1194</v>
      </c>
      <c r="H34" s="960" t="s">
        <v>1194</v>
      </c>
      <c r="I34" s="960" t="s">
        <v>1193</v>
      </c>
      <c r="J34" s="960" t="s">
        <v>1193</v>
      </c>
      <c r="K34" s="960" t="s">
        <v>1193</v>
      </c>
    </row>
    <row r="35" spans="1:11" ht="12" customHeight="1">
      <c r="A35" s="233"/>
      <c r="B35" s="221">
        <v>29</v>
      </c>
      <c r="C35" s="224" t="s">
        <v>661</v>
      </c>
      <c r="D35" s="229" t="s">
        <v>662</v>
      </c>
      <c r="E35" s="219" t="s">
        <v>635</v>
      </c>
      <c r="F35" s="942">
        <v>51873504.8256336</v>
      </c>
      <c r="G35" s="942">
        <v>40137981</v>
      </c>
      <c r="H35" s="942">
        <v>44345998.071695089</v>
      </c>
      <c r="I35" s="942">
        <v>37928093.363989413</v>
      </c>
      <c r="J35" s="942">
        <v>36797796.766528614</v>
      </c>
      <c r="K35" s="942">
        <v>36681965.339652054</v>
      </c>
    </row>
    <row r="36" spans="1:11" ht="12" customHeight="1">
      <c r="A36" s="233"/>
      <c r="B36" s="221">
        <v>30</v>
      </c>
      <c r="C36" s="224" t="s">
        <v>94</v>
      </c>
      <c r="D36" s="229" t="s">
        <v>663</v>
      </c>
      <c r="E36" s="219" t="s">
        <v>635</v>
      </c>
      <c r="F36" s="935">
        <v>63766639.00999999</v>
      </c>
      <c r="G36" s="936">
        <v>47238029</v>
      </c>
      <c r="H36" s="936">
        <v>54213562.330000006</v>
      </c>
      <c r="I36" s="955">
        <v>54032593.278755203</v>
      </c>
      <c r="J36" s="955">
        <v>56485807.589999989</v>
      </c>
      <c r="K36" s="955">
        <v>58203152.430000007</v>
      </c>
    </row>
    <row r="37" spans="1:11" ht="12" customHeight="1">
      <c r="A37" s="233"/>
      <c r="B37" s="221">
        <v>31</v>
      </c>
      <c r="C37" s="224" t="s">
        <v>664</v>
      </c>
      <c r="D37" s="229" t="s">
        <v>665</v>
      </c>
      <c r="E37" s="219" t="s">
        <v>635</v>
      </c>
      <c r="F37" s="935"/>
      <c r="G37" s="936"/>
      <c r="H37" s="936"/>
      <c r="I37" s="955"/>
      <c r="J37" s="955"/>
      <c r="K37" s="955"/>
    </row>
    <row r="38" spans="1:11" ht="12" customHeight="1">
      <c r="A38" s="233"/>
      <c r="B38" s="221">
        <v>32</v>
      </c>
      <c r="C38" s="234" t="s">
        <v>96</v>
      </c>
      <c r="D38" s="223" t="s">
        <v>666</v>
      </c>
      <c r="E38" s="219" t="s">
        <v>635</v>
      </c>
      <c r="F38" s="935">
        <v>4695880.3975912137</v>
      </c>
      <c r="G38" s="936">
        <v>3933093</v>
      </c>
      <c r="H38" s="936">
        <v>3607287.03</v>
      </c>
      <c r="I38" s="955">
        <v>3721150.888296817</v>
      </c>
      <c r="J38" s="955">
        <v>3752559.1699999995</v>
      </c>
      <c r="K38" s="955">
        <v>3722713.3000000003</v>
      </c>
    </row>
    <row r="39" spans="1:11" ht="12" customHeight="1">
      <c r="A39" s="235" t="s">
        <v>98</v>
      </c>
      <c r="B39" s="221"/>
      <c r="C39" s="217" t="s">
        <v>273</v>
      </c>
      <c r="D39" s="218" t="s">
        <v>320</v>
      </c>
      <c r="E39" s="928"/>
      <c r="F39" s="935"/>
      <c r="G39" s="936"/>
      <c r="H39" s="936"/>
      <c r="I39" s="957"/>
      <c r="J39" s="957"/>
      <c r="K39" s="957"/>
    </row>
    <row r="40" spans="1:11" ht="12" customHeight="1">
      <c r="A40" s="233" t="s">
        <v>101</v>
      </c>
      <c r="B40" s="221">
        <v>33</v>
      </c>
      <c r="C40" s="234" t="s">
        <v>102</v>
      </c>
      <c r="D40" s="223" t="s">
        <v>667</v>
      </c>
      <c r="E40" s="219" t="s">
        <v>632</v>
      </c>
      <c r="F40" s="935">
        <v>127256.39999999997</v>
      </c>
      <c r="G40" s="936">
        <v>148753</v>
      </c>
      <c r="H40" s="936">
        <v>153057.72428876828</v>
      </c>
      <c r="I40" s="940">
        <v>142113</v>
      </c>
      <c r="J40" s="941">
        <v>140604</v>
      </c>
      <c r="K40" s="941">
        <v>139095</v>
      </c>
    </row>
    <row r="41" spans="1:11" ht="12" customHeight="1">
      <c r="A41" s="233" t="s">
        <v>104</v>
      </c>
      <c r="B41" s="221">
        <v>34</v>
      </c>
      <c r="C41" s="224" t="s">
        <v>105</v>
      </c>
      <c r="D41" s="229" t="s">
        <v>668</v>
      </c>
      <c r="E41" s="219" t="s">
        <v>632</v>
      </c>
      <c r="F41" s="935">
        <v>30897.199999999997</v>
      </c>
      <c r="G41" s="936">
        <v>37598</v>
      </c>
      <c r="H41" s="936">
        <v>38605.106741071206</v>
      </c>
      <c r="I41" s="940">
        <v>35588</v>
      </c>
      <c r="J41" s="941">
        <v>35345.666666666664</v>
      </c>
      <c r="K41" s="941">
        <v>35103.333333333336</v>
      </c>
    </row>
    <row r="42" spans="1:11" ht="12" customHeight="1">
      <c r="A42" s="233"/>
      <c r="B42" s="221">
        <v>35</v>
      </c>
      <c r="C42" s="224" t="s">
        <v>107</v>
      </c>
      <c r="D42" s="229" t="s">
        <v>669</v>
      </c>
      <c r="E42" s="219" t="s">
        <v>632</v>
      </c>
      <c r="F42" s="935">
        <v>2738.8000000000011</v>
      </c>
      <c r="G42" s="936">
        <v>2613</v>
      </c>
      <c r="H42" s="936">
        <v>2580.5913793737623</v>
      </c>
      <c r="I42" s="940">
        <v>2011</v>
      </c>
      <c r="J42" s="941">
        <v>1810.3333333333333</v>
      </c>
      <c r="K42" s="941">
        <v>1609.6666666666667</v>
      </c>
    </row>
    <row r="43" spans="1:11" ht="12" customHeight="1">
      <c r="A43" s="233"/>
      <c r="B43" s="221">
        <v>36</v>
      </c>
      <c r="C43" s="224" t="s">
        <v>109</v>
      </c>
      <c r="D43" s="229" t="s">
        <v>670</v>
      </c>
      <c r="E43" s="219" t="s">
        <v>632</v>
      </c>
      <c r="F43" s="935">
        <v>124743531</v>
      </c>
      <c r="G43" s="936">
        <v>124796337</v>
      </c>
      <c r="H43" s="936">
        <v>124817005</v>
      </c>
      <c r="I43" s="955">
        <v>124657159</v>
      </c>
      <c r="J43" s="955">
        <v>124465601</v>
      </c>
      <c r="K43" s="955">
        <v>124369524</v>
      </c>
    </row>
    <row r="44" spans="1:11" ht="12" customHeight="1">
      <c r="A44" s="233"/>
      <c r="B44" s="221">
        <v>37</v>
      </c>
      <c r="C44" s="224" t="s">
        <v>111</v>
      </c>
      <c r="D44" s="229" t="s">
        <v>671</v>
      </c>
      <c r="E44" s="219" t="s">
        <v>632</v>
      </c>
      <c r="F44" s="935">
        <v>92411000</v>
      </c>
      <c r="G44" s="936">
        <v>93599000</v>
      </c>
      <c r="H44" s="936">
        <v>94512000</v>
      </c>
      <c r="I44" s="955">
        <v>95235000</v>
      </c>
      <c r="J44" s="955">
        <v>97434000</v>
      </c>
      <c r="K44" s="955">
        <v>98123000</v>
      </c>
    </row>
    <row r="45" spans="1:11" ht="12" customHeight="1">
      <c r="A45" s="235" t="s">
        <v>113</v>
      </c>
      <c r="B45" s="221"/>
      <c r="C45" s="224" t="s">
        <v>274</v>
      </c>
      <c r="D45" s="229" t="s">
        <v>321</v>
      </c>
      <c r="E45" s="929"/>
      <c r="F45" s="935"/>
      <c r="G45" s="936"/>
      <c r="H45" s="936"/>
      <c r="I45" s="958"/>
      <c r="J45" s="958"/>
      <c r="K45" s="958"/>
    </row>
    <row r="46" spans="1:11" ht="12" customHeight="1">
      <c r="A46" s="233"/>
      <c r="B46" s="221">
        <v>38</v>
      </c>
      <c r="C46" s="224" t="s">
        <v>275</v>
      </c>
      <c r="D46" s="229" t="s">
        <v>672</v>
      </c>
      <c r="E46" s="236" t="s">
        <v>632</v>
      </c>
      <c r="F46" s="935">
        <v>235508.4</v>
      </c>
      <c r="G46" s="936">
        <v>192861</v>
      </c>
      <c r="H46" s="936">
        <v>182904.38871232877</v>
      </c>
      <c r="I46" s="940">
        <v>196034</v>
      </c>
      <c r="J46" s="941">
        <v>197108.66666666666</v>
      </c>
      <c r="K46" s="941">
        <v>198183.33333333334</v>
      </c>
    </row>
    <row r="47" spans="1:11" ht="12" customHeight="1">
      <c r="A47" s="233"/>
      <c r="B47" s="221">
        <v>39</v>
      </c>
      <c r="C47" s="224" t="s">
        <v>276</v>
      </c>
      <c r="D47" s="229" t="s">
        <v>673</v>
      </c>
      <c r="E47" s="236" t="s">
        <v>632</v>
      </c>
      <c r="F47" s="935">
        <v>64432.200000000004</v>
      </c>
      <c r="G47" s="936">
        <v>72194</v>
      </c>
      <c r="H47" s="936">
        <v>74497.187820552674</v>
      </c>
      <c r="I47" s="940">
        <v>68217</v>
      </c>
      <c r="J47" s="941">
        <v>67027</v>
      </c>
      <c r="K47" s="941">
        <v>65837</v>
      </c>
    </row>
    <row r="48" spans="1:11" ht="12" customHeight="1">
      <c r="A48" s="233"/>
      <c r="B48" s="221">
        <v>40</v>
      </c>
      <c r="C48" s="224" t="s">
        <v>277</v>
      </c>
      <c r="D48" s="229" t="s">
        <v>674</v>
      </c>
      <c r="E48" s="236" t="s">
        <v>632</v>
      </c>
      <c r="F48" s="935">
        <v>1011539.1999999997</v>
      </c>
      <c r="G48" s="936">
        <v>1108899</v>
      </c>
      <c r="H48" s="936">
        <v>1157928.9635068495</v>
      </c>
      <c r="I48" s="940">
        <v>1044779</v>
      </c>
      <c r="J48" s="941">
        <v>1023440.6666666666</v>
      </c>
      <c r="K48" s="941">
        <v>1002102.3333333334</v>
      </c>
    </row>
    <row r="49" spans="1:11" ht="12" customHeight="1">
      <c r="A49" s="233"/>
      <c r="B49" s="221">
        <v>41</v>
      </c>
      <c r="C49" s="224" t="s">
        <v>278</v>
      </c>
      <c r="D49" s="229" t="s">
        <v>675</v>
      </c>
      <c r="E49" s="236" t="s">
        <v>632</v>
      </c>
      <c r="F49" s="935">
        <v>62519.400000000009</v>
      </c>
      <c r="G49" s="936">
        <v>64936</v>
      </c>
      <c r="H49" s="936">
        <v>70953.327907546016</v>
      </c>
      <c r="I49" s="940">
        <v>54161</v>
      </c>
      <c r="J49" s="941">
        <v>50569.666666666664</v>
      </c>
      <c r="K49" s="941">
        <v>46978.333333333336</v>
      </c>
    </row>
    <row r="50" spans="1:11" ht="12" customHeight="1">
      <c r="A50" s="233"/>
      <c r="B50" s="221">
        <v>42</v>
      </c>
      <c r="C50" s="224" t="s">
        <v>279</v>
      </c>
      <c r="D50" s="229" t="s">
        <v>676</v>
      </c>
      <c r="E50" s="236" t="s">
        <v>632</v>
      </c>
      <c r="F50" s="935">
        <v>269302.60000000003</v>
      </c>
      <c r="G50" s="936">
        <v>286088</v>
      </c>
      <c r="H50" s="936">
        <v>293051.75806392706</v>
      </c>
      <c r="I50" s="940">
        <v>248970</v>
      </c>
      <c r="J50" s="941">
        <v>236597.33333333334</v>
      </c>
      <c r="K50" s="941">
        <v>224224.66666666666</v>
      </c>
    </row>
    <row r="51" spans="1:11" ht="12" customHeight="1">
      <c r="A51" s="228" t="s">
        <v>126</v>
      </c>
      <c r="B51" s="221"/>
      <c r="C51" s="224" t="s">
        <v>677</v>
      </c>
      <c r="D51" s="229" t="s">
        <v>322</v>
      </c>
      <c r="E51" s="929"/>
      <c r="F51" s="935"/>
      <c r="G51" s="936"/>
      <c r="H51" s="936"/>
      <c r="I51" s="957"/>
      <c r="J51" s="957"/>
      <c r="K51" s="957"/>
    </row>
    <row r="52" spans="1:11" ht="12" customHeight="1">
      <c r="A52" s="233"/>
      <c r="B52" s="221">
        <v>43</v>
      </c>
      <c r="C52" s="224" t="s">
        <v>129</v>
      </c>
      <c r="D52" s="229" t="s">
        <v>678</v>
      </c>
      <c r="E52" s="236" t="s">
        <v>632</v>
      </c>
      <c r="F52" s="935">
        <v>201881.00000000006</v>
      </c>
      <c r="G52" s="936">
        <v>275173</v>
      </c>
      <c r="H52" s="936">
        <v>296386.37526940659</v>
      </c>
      <c r="I52" s="940">
        <v>261271</v>
      </c>
      <c r="J52" s="941">
        <v>262455.66666666669</v>
      </c>
      <c r="K52" s="941">
        <v>263640.33333333331</v>
      </c>
    </row>
    <row r="53" spans="1:11" ht="12" customHeight="1">
      <c r="A53" s="233"/>
      <c r="B53" s="221">
        <v>44</v>
      </c>
      <c r="C53" s="224" t="s">
        <v>131</v>
      </c>
      <c r="D53" s="229" t="s">
        <v>679</v>
      </c>
      <c r="E53" s="236" t="s">
        <v>632</v>
      </c>
      <c r="F53" s="935">
        <v>590038.99999999988</v>
      </c>
      <c r="G53" s="936">
        <v>621855</v>
      </c>
      <c r="H53" s="936">
        <v>630535.6065022829</v>
      </c>
      <c r="I53" s="940">
        <v>563476</v>
      </c>
      <c r="J53" s="941">
        <v>548921.66666666663</v>
      </c>
      <c r="K53" s="941">
        <v>534367.33333333337</v>
      </c>
    </row>
    <row r="54" spans="1:11" ht="12" customHeight="1">
      <c r="A54" s="233"/>
      <c r="B54" s="221">
        <v>45</v>
      </c>
      <c r="C54" s="224" t="s">
        <v>133</v>
      </c>
      <c r="D54" s="229" t="s">
        <v>680</v>
      </c>
      <c r="E54" s="236" t="s">
        <v>632</v>
      </c>
      <c r="F54" s="935">
        <v>1526495.2</v>
      </c>
      <c r="G54" s="936">
        <v>1793269</v>
      </c>
      <c r="H54" s="936">
        <v>1880854.8627214606</v>
      </c>
      <c r="I54" s="940">
        <v>1532188</v>
      </c>
      <c r="J54" s="941">
        <v>1445161</v>
      </c>
      <c r="K54" s="941">
        <v>1358134</v>
      </c>
    </row>
    <row r="55" spans="1:11" ht="12" customHeight="1">
      <c r="A55" s="233"/>
      <c r="B55" s="237">
        <v>46</v>
      </c>
      <c r="C55" s="238" t="s">
        <v>135</v>
      </c>
      <c r="D55" s="223"/>
      <c r="E55" s="236" t="s">
        <v>632</v>
      </c>
      <c r="F55" s="935">
        <v>571344.00000000012</v>
      </c>
      <c r="G55" s="936">
        <v>921305</v>
      </c>
      <c r="H55" s="936">
        <v>1036303.6814246576</v>
      </c>
      <c r="I55" s="955">
        <v>925355</v>
      </c>
      <c r="J55" s="941">
        <v>929194</v>
      </c>
      <c r="K55" s="941">
        <v>933033</v>
      </c>
    </row>
    <row r="56" spans="1:11" ht="12" customHeight="1">
      <c r="A56" s="228" t="s">
        <v>136</v>
      </c>
      <c r="B56" s="221"/>
      <c r="C56" s="222" t="s">
        <v>681</v>
      </c>
      <c r="D56" s="223" t="s">
        <v>682</v>
      </c>
      <c r="E56" s="929"/>
      <c r="F56" s="935"/>
      <c r="G56" s="936"/>
      <c r="H56" s="936"/>
      <c r="I56" s="957"/>
      <c r="J56" s="957"/>
      <c r="K56" s="957"/>
    </row>
    <row r="57" spans="1:11" ht="12" customHeight="1">
      <c r="A57" s="233"/>
      <c r="B57" s="221">
        <v>47</v>
      </c>
      <c r="C57" s="222" t="s">
        <v>139</v>
      </c>
      <c r="D57" s="223" t="s">
        <v>683</v>
      </c>
      <c r="E57" s="236" t="s">
        <v>632</v>
      </c>
      <c r="F57" s="935">
        <v>37537.600000000013</v>
      </c>
      <c r="G57" s="936">
        <v>37936</v>
      </c>
      <c r="H57" s="936">
        <v>40915.658484018262</v>
      </c>
      <c r="I57" s="940">
        <v>41092</v>
      </c>
      <c r="J57" s="941">
        <v>42144</v>
      </c>
      <c r="K57" s="941">
        <v>43196</v>
      </c>
    </row>
    <row r="58" spans="1:11" ht="12" customHeight="1">
      <c r="A58" s="233"/>
      <c r="B58" s="221">
        <v>48</v>
      </c>
      <c r="C58" s="224" t="s">
        <v>143</v>
      </c>
      <c r="D58" s="229" t="s">
        <v>684</v>
      </c>
      <c r="E58" s="236" t="s">
        <v>632</v>
      </c>
      <c r="F58" s="935">
        <v>587822.79999999993</v>
      </c>
      <c r="G58" s="936">
        <v>640122</v>
      </c>
      <c r="H58" s="936">
        <v>647042.34078538814</v>
      </c>
      <c r="I58" s="940">
        <v>375764</v>
      </c>
      <c r="J58" s="941">
        <v>287644.66666666669</v>
      </c>
      <c r="K58" s="941">
        <v>199525.33333333334</v>
      </c>
    </row>
    <row r="59" spans="1:11" ht="12" customHeight="1">
      <c r="A59" s="233"/>
      <c r="B59" s="221">
        <v>49</v>
      </c>
      <c r="C59" s="224" t="s">
        <v>145</v>
      </c>
      <c r="D59" s="229" t="s">
        <v>685</v>
      </c>
      <c r="E59" s="236" t="s">
        <v>632</v>
      </c>
      <c r="F59" s="935">
        <v>581489.20000000019</v>
      </c>
      <c r="G59" s="936">
        <v>636711</v>
      </c>
      <c r="H59" s="936">
        <v>648121.37771689508</v>
      </c>
      <c r="I59" s="940">
        <v>538840</v>
      </c>
      <c r="J59" s="941">
        <v>506216.33333333331</v>
      </c>
      <c r="K59" s="941">
        <v>473592.66666666669</v>
      </c>
    </row>
    <row r="60" spans="1:11" ht="12" customHeight="1">
      <c r="A60" s="233"/>
      <c r="B60" s="221">
        <v>50</v>
      </c>
      <c r="C60" s="224" t="s">
        <v>686</v>
      </c>
      <c r="D60" s="229" t="s">
        <v>687</v>
      </c>
      <c r="E60" s="236" t="s">
        <v>632</v>
      </c>
      <c r="F60" s="935">
        <v>288722</v>
      </c>
      <c r="G60" s="935">
        <v>127616</v>
      </c>
      <c r="H60" s="935">
        <v>125162</v>
      </c>
      <c r="I60" s="935">
        <v>503404</v>
      </c>
      <c r="J60" s="935">
        <v>466135.66666666669</v>
      </c>
      <c r="K60" s="935">
        <v>81611</v>
      </c>
    </row>
    <row r="61" spans="1:11" ht="12" customHeight="1">
      <c r="A61" s="233"/>
      <c r="B61" s="221">
        <v>51</v>
      </c>
      <c r="C61" s="224" t="s">
        <v>153</v>
      </c>
      <c r="D61" s="229" t="s">
        <v>688</v>
      </c>
      <c r="E61" s="236" t="s">
        <v>632</v>
      </c>
      <c r="F61" s="935">
        <v>374342.20000000013</v>
      </c>
      <c r="G61" s="936">
        <v>394418</v>
      </c>
      <c r="H61" s="936">
        <v>389742.39378995431</v>
      </c>
      <c r="I61" s="940">
        <v>339246</v>
      </c>
      <c r="J61" s="941">
        <v>320855.33333333331</v>
      </c>
      <c r="K61" s="941">
        <v>302464.66666666669</v>
      </c>
    </row>
    <row r="62" spans="1:11" ht="12" customHeight="1">
      <c r="A62" s="233"/>
      <c r="B62" s="221">
        <v>52</v>
      </c>
      <c r="C62" s="224" t="s">
        <v>689</v>
      </c>
      <c r="D62" s="229"/>
      <c r="E62" s="236" t="s">
        <v>632</v>
      </c>
      <c r="F62" s="935"/>
      <c r="G62" s="936">
        <v>10377322.969845103</v>
      </c>
      <c r="H62" s="936">
        <v>10448332.100327766</v>
      </c>
      <c r="I62" s="943">
        <v>9908889</v>
      </c>
      <c r="J62" s="941">
        <v>9770652.38561262</v>
      </c>
      <c r="K62" s="941">
        <v>9632415.7712252419</v>
      </c>
    </row>
    <row r="63" spans="1:11" ht="12" customHeight="1">
      <c r="A63" s="235" t="s">
        <v>690</v>
      </c>
      <c r="B63" s="221"/>
      <c r="C63" s="224" t="s">
        <v>691</v>
      </c>
      <c r="D63" s="229" t="s">
        <v>323</v>
      </c>
      <c r="E63" s="930"/>
      <c r="F63" s="935"/>
      <c r="G63" s="936"/>
      <c r="H63" s="936"/>
      <c r="I63" s="957"/>
      <c r="J63" s="957"/>
      <c r="K63" s="957"/>
    </row>
    <row r="64" spans="1:11" ht="12" customHeight="1">
      <c r="A64" s="233"/>
      <c r="B64" s="221">
        <v>53</v>
      </c>
      <c r="C64" s="224" t="s">
        <v>171</v>
      </c>
      <c r="D64" s="229" t="s">
        <v>692</v>
      </c>
      <c r="E64" s="236" t="s">
        <v>632</v>
      </c>
      <c r="F64" s="935">
        <v>2847172.0000000014</v>
      </c>
      <c r="G64" s="936">
        <v>3876846</v>
      </c>
      <c r="H64" s="936">
        <v>4939103.9189954335</v>
      </c>
      <c r="I64" s="940">
        <v>4201947</v>
      </c>
      <c r="J64" s="941">
        <v>4128785.3333333335</v>
      </c>
      <c r="K64" s="941">
        <v>4055623.6666666665</v>
      </c>
    </row>
    <row r="65" spans="1:11" ht="12" customHeight="1">
      <c r="A65" s="233"/>
      <c r="B65" s="221">
        <v>54</v>
      </c>
      <c r="C65" s="238" t="s">
        <v>693</v>
      </c>
      <c r="D65" s="239"/>
      <c r="E65" s="236" t="s">
        <v>632</v>
      </c>
      <c r="F65" s="935">
        <v>1931850</v>
      </c>
      <c r="G65" s="936">
        <v>1315040</v>
      </c>
      <c r="H65" s="936">
        <v>1085155.4957990868</v>
      </c>
      <c r="I65" s="955">
        <v>1218885</v>
      </c>
      <c r="J65" s="955">
        <v>1198757.6666666667</v>
      </c>
      <c r="K65" s="941">
        <v>1178630.3333333333</v>
      </c>
    </row>
    <row r="66" spans="1:11" ht="12" customHeight="1">
      <c r="A66" s="235" t="s">
        <v>694</v>
      </c>
      <c r="B66" s="221"/>
      <c r="C66" s="234" t="s">
        <v>695</v>
      </c>
      <c r="D66" s="223" t="s">
        <v>324</v>
      </c>
      <c r="E66" s="929"/>
      <c r="F66" s="935"/>
      <c r="G66" s="936"/>
      <c r="H66" s="936"/>
      <c r="I66" s="957"/>
      <c r="J66" s="957"/>
      <c r="K66" s="957"/>
    </row>
    <row r="67" spans="1:11" ht="12" customHeight="1">
      <c r="A67" s="233"/>
      <c r="B67" s="221">
        <v>55</v>
      </c>
      <c r="C67" s="234" t="s">
        <v>185</v>
      </c>
      <c r="D67" s="223" t="s">
        <v>696</v>
      </c>
      <c r="E67" s="236" t="s">
        <v>697</v>
      </c>
      <c r="F67" s="935">
        <v>1751842</v>
      </c>
      <c r="G67" s="936">
        <v>1743293</v>
      </c>
      <c r="H67" s="936">
        <v>1730215</v>
      </c>
      <c r="I67" s="955">
        <v>1712439</v>
      </c>
      <c r="J67" s="955">
        <v>1712439</v>
      </c>
      <c r="K67" s="955">
        <v>1695114</v>
      </c>
    </row>
    <row r="68" spans="1:11" ht="12" customHeight="1">
      <c r="A68" s="233"/>
      <c r="B68" s="221">
        <v>56</v>
      </c>
      <c r="C68" s="222" t="s">
        <v>698</v>
      </c>
      <c r="D68" s="223"/>
      <c r="E68" s="236" t="s">
        <v>632</v>
      </c>
      <c r="F68" s="935">
        <v>2640008.7999999993</v>
      </c>
      <c r="G68" s="936">
        <v>2876829</v>
      </c>
      <c r="H68" s="936">
        <v>3062059.9976206194</v>
      </c>
      <c r="I68" s="940">
        <v>2766541</v>
      </c>
      <c r="J68" s="941">
        <v>2885689.6666666665</v>
      </c>
      <c r="K68" s="941">
        <v>3004838.3333333335</v>
      </c>
    </row>
    <row r="69" spans="1:11" ht="12" customHeight="1">
      <c r="A69" s="240" t="s">
        <v>310</v>
      </c>
      <c r="B69" s="221">
        <v>57</v>
      </c>
      <c r="C69" s="222" t="s">
        <v>699</v>
      </c>
      <c r="D69" s="223" t="s">
        <v>325</v>
      </c>
      <c r="E69" s="236" t="s">
        <v>632</v>
      </c>
      <c r="F69" s="935">
        <v>2990446.4000000013</v>
      </c>
      <c r="G69" s="936">
        <v>3086902</v>
      </c>
      <c r="H69" s="936">
        <v>3135750.0672434047</v>
      </c>
      <c r="I69" s="944">
        <v>2993051.2</v>
      </c>
      <c r="J69" s="944">
        <v>2992400</v>
      </c>
      <c r="K69" s="944">
        <v>3004440</v>
      </c>
    </row>
    <row r="70" spans="1:11" ht="12" customHeight="1">
      <c r="A70" s="240" t="s">
        <v>311</v>
      </c>
      <c r="B70" s="221">
        <v>58</v>
      </c>
      <c r="C70" s="222" t="s">
        <v>700</v>
      </c>
      <c r="D70" s="223" t="s">
        <v>326</v>
      </c>
      <c r="E70" s="236" t="s">
        <v>632</v>
      </c>
      <c r="F70" s="935">
        <v>687875.20000000007</v>
      </c>
      <c r="G70" s="936">
        <v>406970</v>
      </c>
      <c r="H70" s="936">
        <v>369603.54697733972</v>
      </c>
      <c r="I70" s="940">
        <v>342426</v>
      </c>
      <c r="J70" s="941">
        <v>320928</v>
      </c>
      <c r="K70" s="941">
        <v>299430</v>
      </c>
    </row>
    <row r="71" spans="1:11" ht="12" customHeight="1">
      <c r="A71" s="235" t="s">
        <v>191</v>
      </c>
      <c r="B71" s="221"/>
      <c r="C71" s="222" t="s">
        <v>312</v>
      </c>
      <c r="D71" s="223" t="s">
        <v>327</v>
      </c>
      <c r="E71" s="929"/>
      <c r="F71" s="935"/>
      <c r="G71" s="936"/>
      <c r="H71" s="936"/>
      <c r="I71" s="957"/>
      <c r="J71" s="957"/>
      <c r="K71" s="957"/>
    </row>
    <row r="72" spans="1:11" ht="12" customHeight="1">
      <c r="A72" s="233"/>
      <c r="B72" s="221">
        <v>59</v>
      </c>
      <c r="C72" s="224" t="s">
        <v>166</v>
      </c>
      <c r="D72" s="229" t="s">
        <v>701</v>
      </c>
      <c r="E72" s="236" t="s">
        <v>632</v>
      </c>
      <c r="F72" s="935">
        <v>49196.600000000013</v>
      </c>
      <c r="G72" s="936">
        <v>53803</v>
      </c>
      <c r="H72" s="936">
        <v>53720.857936073051</v>
      </c>
      <c r="I72" s="940">
        <v>48716</v>
      </c>
      <c r="J72" s="941">
        <v>47020.333333333336</v>
      </c>
      <c r="K72" s="941">
        <v>45324.666666666664</v>
      </c>
    </row>
    <row r="73" spans="1:11" ht="12" customHeight="1">
      <c r="A73" s="233"/>
      <c r="B73" s="241">
        <v>60</v>
      </c>
      <c r="C73" s="242" t="s">
        <v>702</v>
      </c>
      <c r="D73" s="229" t="s">
        <v>703</v>
      </c>
      <c r="E73" s="236" t="s">
        <v>632</v>
      </c>
      <c r="F73" s="935">
        <v>272537.8</v>
      </c>
      <c r="G73" s="936">
        <v>303752</v>
      </c>
      <c r="H73" s="936">
        <v>312190.90695890418</v>
      </c>
      <c r="I73" s="940">
        <v>252841</v>
      </c>
      <c r="J73" s="941">
        <v>248442</v>
      </c>
      <c r="K73" s="941">
        <v>244043</v>
      </c>
    </row>
    <row r="74" spans="1:11" ht="12" customHeight="1">
      <c r="A74" s="233"/>
      <c r="B74" s="221">
        <v>61</v>
      </c>
      <c r="C74" s="222" t="s">
        <v>177</v>
      </c>
      <c r="D74" s="223" t="s">
        <v>704</v>
      </c>
      <c r="E74" s="236" t="s">
        <v>632</v>
      </c>
      <c r="F74" s="935">
        <v>355241.99999999988</v>
      </c>
      <c r="G74" s="936">
        <v>385042</v>
      </c>
      <c r="H74" s="936">
        <v>390823.12467579916</v>
      </c>
      <c r="I74" s="940">
        <v>365401</v>
      </c>
      <c r="J74" s="941">
        <v>358854</v>
      </c>
      <c r="K74" s="941">
        <v>352307</v>
      </c>
    </row>
    <row r="75" spans="1:11" ht="12" customHeight="1">
      <c r="A75" s="233"/>
      <c r="B75" s="221">
        <v>62</v>
      </c>
      <c r="C75" s="224" t="s">
        <v>194</v>
      </c>
      <c r="D75" s="225" t="s">
        <v>705</v>
      </c>
      <c r="E75" s="236" t="s">
        <v>632</v>
      </c>
      <c r="F75" s="935">
        <v>311291.19999999995</v>
      </c>
      <c r="G75" s="936">
        <v>271619</v>
      </c>
      <c r="H75" s="936">
        <v>258637.38511415524</v>
      </c>
      <c r="I75" s="940">
        <v>279646</v>
      </c>
      <c r="J75" s="941">
        <v>282290</v>
      </c>
      <c r="K75" s="941">
        <v>284934</v>
      </c>
    </row>
    <row r="76" spans="1:11" ht="12" customHeight="1">
      <c r="A76" s="233"/>
      <c r="B76" s="243">
        <v>63</v>
      </c>
      <c r="C76" s="244" t="s">
        <v>706</v>
      </c>
      <c r="D76" s="933" t="s">
        <v>707</v>
      </c>
      <c r="E76" s="934" t="s">
        <v>632</v>
      </c>
      <c r="F76" s="945">
        <v>3081</v>
      </c>
      <c r="G76" s="946">
        <v>4052</v>
      </c>
      <c r="H76" s="946">
        <v>4311.5134429223745</v>
      </c>
      <c r="I76" s="940">
        <v>2477</v>
      </c>
      <c r="J76" s="941">
        <v>2155.3333333333335</v>
      </c>
      <c r="K76" s="941">
        <v>1833.6666666666665</v>
      </c>
    </row>
    <row r="77" spans="1:11" ht="12" customHeight="1">
      <c r="A77" s="233"/>
      <c r="B77" s="245"/>
      <c r="C77" s="242"/>
      <c r="D77" s="933"/>
      <c r="E77" s="934" t="s">
        <v>708</v>
      </c>
      <c r="F77" s="947">
        <v>1237578</v>
      </c>
      <c r="G77" s="948">
        <v>1227764</v>
      </c>
      <c r="H77" s="947">
        <v>1218663</v>
      </c>
      <c r="I77" s="949">
        <v>1174221</v>
      </c>
      <c r="J77" s="949">
        <v>1199510</v>
      </c>
      <c r="K77" s="949">
        <v>1184999</v>
      </c>
    </row>
    <row r="78" spans="1:11" ht="12" customHeight="1">
      <c r="A78" s="233"/>
      <c r="B78" s="246">
        <v>64</v>
      </c>
      <c r="C78" s="234" t="s">
        <v>198</v>
      </c>
      <c r="D78" s="223"/>
      <c r="E78" s="236" t="s">
        <v>1192</v>
      </c>
      <c r="F78" s="935">
        <v>7915329.4000000004</v>
      </c>
      <c r="G78" s="936">
        <v>4290391</v>
      </c>
      <c r="H78" s="936">
        <v>4421416</v>
      </c>
      <c r="I78" s="957">
        <v>4239632</v>
      </c>
      <c r="J78" s="957">
        <v>4214253</v>
      </c>
      <c r="K78" s="957">
        <v>4188873</v>
      </c>
    </row>
    <row r="79" spans="1:11" ht="12" customHeight="1" thickBot="1">
      <c r="A79" s="247" t="s">
        <v>199</v>
      </c>
      <c r="B79" s="248">
        <v>65</v>
      </c>
      <c r="C79" s="249" t="s">
        <v>200</v>
      </c>
      <c r="D79" s="250" t="s">
        <v>328</v>
      </c>
      <c r="E79" s="251" t="s">
        <v>632</v>
      </c>
      <c r="F79" s="950">
        <v>1842038.2000000002</v>
      </c>
      <c r="G79" s="951">
        <v>1868690</v>
      </c>
      <c r="H79" s="951">
        <v>1874179.2537351605</v>
      </c>
      <c r="I79" s="959">
        <v>2203870.5268675797</v>
      </c>
      <c r="J79" s="959">
        <v>2187800</v>
      </c>
      <c r="K79" s="959">
        <v>2187940</v>
      </c>
    </row>
  </sheetData>
  <mergeCells count="2">
    <mergeCell ref="A1:K1"/>
    <mergeCell ref="A2:K2"/>
  </mergeCells>
  <phoneticPr fontId="8"/>
  <conditionalFormatting sqref="K70">
    <cfRule type="cellIs" dxfId="68" priority="1" operator="lessThan">
      <formula>0</formula>
    </cfRule>
    <cfRule type="expression" dxfId="67" priority="2">
      <formula>"&lt;0"</formula>
    </cfRule>
  </conditionalFormatting>
  <conditionalFormatting sqref="J8 J57:K59 J61:K62 J64 K72:K73 J72:J74 K75:K76">
    <cfRule type="cellIs" dxfId="66" priority="41" operator="lessThan">
      <formula>0</formula>
    </cfRule>
    <cfRule type="expression" dxfId="65" priority="42">
      <formula>"&lt;0"</formula>
    </cfRule>
  </conditionalFormatting>
  <conditionalFormatting sqref="J10:J12">
    <cfRule type="cellIs" dxfId="64" priority="39" operator="lessThan">
      <formula>0</formula>
    </cfRule>
    <cfRule type="expression" dxfId="63" priority="40">
      <formula>"&lt;0"</formula>
    </cfRule>
  </conditionalFormatting>
  <conditionalFormatting sqref="J40:J42">
    <cfRule type="cellIs" dxfId="62" priority="37" operator="lessThan">
      <formula>0</formula>
    </cfRule>
    <cfRule type="expression" dxfId="61" priority="38">
      <formula>"&lt;0"</formula>
    </cfRule>
  </conditionalFormatting>
  <conditionalFormatting sqref="J46:J50">
    <cfRule type="cellIs" dxfId="60" priority="35" operator="lessThan">
      <formula>0</formula>
    </cfRule>
    <cfRule type="expression" dxfId="59" priority="36">
      <formula>"&lt;0"</formula>
    </cfRule>
  </conditionalFormatting>
  <conditionalFormatting sqref="J52:J54">
    <cfRule type="cellIs" dxfId="58" priority="33" operator="lessThan">
      <formula>0</formula>
    </cfRule>
    <cfRule type="expression" dxfId="57" priority="34">
      <formula>"&lt;0"</formula>
    </cfRule>
  </conditionalFormatting>
  <conditionalFormatting sqref="J55">
    <cfRule type="cellIs" dxfId="56" priority="31" operator="lessThan">
      <formula>0</formula>
    </cfRule>
    <cfRule type="expression" dxfId="55" priority="32">
      <formula>"&lt;0"</formula>
    </cfRule>
  </conditionalFormatting>
  <conditionalFormatting sqref="J68">
    <cfRule type="cellIs" dxfId="54" priority="29" operator="lessThan">
      <formula>0</formula>
    </cfRule>
    <cfRule type="expression" dxfId="53" priority="30">
      <formula>"&lt;0"</formula>
    </cfRule>
  </conditionalFormatting>
  <conditionalFormatting sqref="J75">
    <cfRule type="cellIs" dxfId="52" priority="27" operator="lessThan">
      <formula>0</formula>
    </cfRule>
    <cfRule type="expression" dxfId="51" priority="28">
      <formula>"&lt;0"</formula>
    </cfRule>
  </conditionalFormatting>
  <conditionalFormatting sqref="J76">
    <cfRule type="cellIs" dxfId="50" priority="25" operator="lessThan">
      <formula>0</formula>
    </cfRule>
    <cfRule type="expression" dxfId="49" priority="26">
      <formula>"&lt;0"</formula>
    </cfRule>
  </conditionalFormatting>
  <conditionalFormatting sqref="J70">
    <cfRule type="cellIs" dxfId="48" priority="23" operator="lessThan">
      <formula>0</formula>
    </cfRule>
    <cfRule type="expression" dxfId="47" priority="24">
      <formula>"&lt;0"</formula>
    </cfRule>
  </conditionalFormatting>
  <conditionalFormatting sqref="K8">
    <cfRule type="cellIs" dxfId="46" priority="21" operator="lessThan">
      <formula>0</formula>
    </cfRule>
    <cfRule type="expression" dxfId="45" priority="22">
      <formula>"&lt;0"</formula>
    </cfRule>
  </conditionalFormatting>
  <conditionalFormatting sqref="K10:K12">
    <cfRule type="cellIs" dxfId="44" priority="19" operator="lessThan">
      <formula>0</formula>
    </cfRule>
    <cfRule type="expression" dxfId="43" priority="20">
      <formula>"&lt;0"</formula>
    </cfRule>
  </conditionalFormatting>
  <conditionalFormatting sqref="K40:K42">
    <cfRule type="cellIs" dxfId="42" priority="17" operator="lessThan">
      <formula>0</formula>
    </cfRule>
    <cfRule type="expression" dxfId="41" priority="18">
      <formula>"&lt;0"</formula>
    </cfRule>
  </conditionalFormatting>
  <conditionalFormatting sqref="K46:K50">
    <cfRule type="cellIs" dxfId="40" priority="15" operator="lessThan">
      <formula>0</formula>
    </cfRule>
    <cfRule type="expression" dxfId="39" priority="16">
      <formula>"&lt;0"</formula>
    </cfRule>
  </conditionalFormatting>
  <conditionalFormatting sqref="K52:K54">
    <cfRule type="cellIs" dxfId="38" priority="13" operator="lessThan">
      <formula>0</formula>
    </cfRule>
    <cfRule type="expression" dxfId="37" priority="14">
      <formula>"&lt;0"</formula>
    </cfRule>
  </conditionalFormatting>
  <conditionalFormatting sqref="K55">
    <cfRule type="cellIs" dxfId="36" priority="11" operator="lessThan">
      <formula>0</formula>
    </cfRule>
    <cfRule type="expression" dxfId="35" priority="12">
      <formula>"&lt;0"</formula>
    </cfRule>
  </conditionalFormatting>
  <conditionalFormatting sqref="K64">
    <cfRule type="cellIs" dxfId="34" priority="9" operator="lessThan">
      <formula>0</formula>
    </cfRule>
    <cfRule type="expression" dxfId="33" priority="10">
      <formula>"&lt;0"</formula>
    </cfRule>
  </conditionalFormatting>
  <conditionalFormatting sqref="K65">
    <cfRule type="cellIs" dxfId="32" priority="7" operator="lessThan">
      <formula>0</formula>
    </cfRule>
    <cfRule type="expression" dxfId="31" priority="8">
      <formula>"&lt;0"</formula>
    </cfRule>
  </conditionalFormatting>
  <conditionalFormatting sqref="K74">
    <cfRule type="cellIs" dxfId="30" priority="5" operator="lessThan">
      <formula>0</formula>
    </cfRule>
    <cfRule type="expression" dxfId="29" priority="6">
      <formula>"&lt;0"</formula>
    </cfRule>
  </conditionalFormatting>
  <conditionalFormatting sqref="K68">
    <cfRule type="cellIs" dxfId="28" priority="3" operator="lessThan">
      <formula>0</formula>
    </cfRule>
    <cfRule type="expression" dxfId="27" priority="4">
      <formula>"&lt;0"</formula>
    </cfRule>
  </conditionalFormatting>
  <pageMargins left="0.39370078740157483" right="0.39370078740157483" top="0.39370078740157483" bottom="0.39370078740157483" header="0.51181102362204722" footer="0.15748031496062992"/>
  <pageSetup paperSize="9" scale="80" orientation="portrait" r:id="rId1"/>
  <headerFooter alignWithMargins="0"/>
  <colBreaks count="1" manualBreakCount="1">
    <brk id="11" max="79"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showGridLines="0" zoomScaleNormal="100" workbookViewId="0"/>
  </sheetViews>
  <sheetFormatPr defaultColWidth="7.875" defaultRowHeight="13.5"/>
  <cols>
    <col min="1" max="1" width="7.875" style="208"/>
    <col min="2" max="2" width="3.625" style="208" bestFit="1" customWidth="1"/>
    <col min="3" max="3" width="23.5" style="208" customWidth="1"/>
    <col min="4" max="4" width="5.25" style="208" bestFit="1" customWidth="1"/>
    <col min="5" max="5" width="6.5" style="208" bestFit="1" customWidth="1"/>
    <col min="6" max="9" width="11.75" style="208" customWidth="1"/>
    <col min="10" max="11" width="11.75" style="252" customWidth="1"/>
    <col min="12" max="12" width="1.75" style="208" customWidth="1"/>
    <col min="13" max="16384" width="7.875" style="208"/>
  </cols>
  <sheetData>
    <row r="1" spans="1:11" s="376" customFormat="1" ht="20.100000000000001" customHeight="1">
      <c r="A1" s="376" t="s">
        <v>1196</v>
      </c>
      <c r="J1" s="377"/>
      <c r="K1" s="377"/>
    </row>
    <row r="2" spans="1:11" s="376" customFormat="1" ht="20.100000000000001" customHeight="1" thickBot="1">
      <c r="A2" s="376" t="s">
        <v>709</v>
      </c>
      <c r="J2" s="378"/>
      <c r="K2" s="378"/>
    </row>
    <row r="3" spans="1:11" ht="24" customHeight="1" thickBot="1">
      <c r="A3" s="209" t="s">
        <v>2</v>
      </c>
      <c r="B3" s="210" t="s">
        <v>624</v>
      </c>
      <c r="C3" s="211" t="s">
        <v>4</v>
      </c>
      <c r="D3" s="212" t="s">
        <v>5</v>
      </c>
      <c r="E3" s="213" t="s">
        <v>625</v>
      </c>
      <c r="F3" s="214" t="s">
        <v>710</v>
      </c>
      <c r="G3" s="214" t="s">
        <v>522</v>
      </c>
      <c r="H3" s="214" t="s">
        <v>711</v>
      </c>
      <c r="I3" s="214" t="s">
        <v>712</v>
      </c>
      <c r="J3" s="253" t="s">
        <v>713</v>
      </c>
      <c r="K3" s="253" t="s">
        <v>1195</v>
      </c>
    </row>
    <row r="4" spans="1:11" ht="12" customHeight="1">
      <c r="A4" s="215" t="s">
        <v>714</v>
      </c>
      <c r="B4" s="254"/>
      <c r="C4" s="255" t="s">
        <v>628</v>
      </c>
      <c r="D4" s="256" t="s">
        <v>629</v>
      </c>
      <c r="E4" s="257"/>
      <c r="F4" s="1283"/>
      <c r="G4" s="1283"/>
      <c r="H4" s="1284"/>
      <c r="I4" s="1285"/>
      <c r="J4" s="1286"/>
      <c r="K4" s="1286"/>
    </row>
    <row r="5" spans="1:11" ht="12" customHeight="1">
      <c r="A5" s="220"/>
      <c r="B5" s="258">
        <v>1</v>
      </c>
      <c r="C5" s="259" t="s">
        <v>29</v>
      </c>
      <c r="D5" s="260" t="s">
        <v>30</v>
      </c>
      <c r="E5" s="261" t="s">
        <v>630</v>
      </c>
      <c r="F5" s="1287">
        <v>4421758.9619999994</v>
      </c>
      <c r="G5" s="1287">
        <v>4196993.2179999985</v>
      </c>
      <c r="H5" s="1288">
        <v>4359500</v>
      </c>
      <c r="I5" s="1289">
        <v>3999583.5639999988</v>
      </c>
      <c r="J5" s="1290">
        <v>3933780.3460000008</v>
      </c>
      <c r="K5" s="1290">
        <v>3867977.1279999996</v>
      </c>
    </row>
    <row r="6" spans="1:11" ht="12" customHeight="1">
      <c r="A6" s="220"/>
      <c r="B6" s="258">
        <v>2</v>
      </c>
      <c r="C6" s="262" t="s">
        <v>31</v>
      </c>
      <c r="D6" s="263" t="s">
        <v>32</v>
      </c>
      <c r="E6" s="261" t="s">
        <v>715</v>
      </c>
      <c r="F6" s="1291">
        <v>299671570</v>
      </c>
      <c r="G6" s="1291">
        <v>298904940</v>
      </c>
      <c r="H6" s="1291">
        <v>296524196.20259315</v>
      </c>
      <c r="I6" s="1291">
        <v>317512092</v>
      </c>
      <c r="J6" s="1292">
        <v>317612980</v>
      </c>
      <c r="K6" s="1292">
        <v>324052000</v>
      </c>
    </row>
    <row r="7" spans="1:11" ht="12" customHeight="1">
      <c r="A7" s="233"/>
      <c r="B7" s="258">
        <v>4</v>
      </c>
      <c r="C7" s="262" t="s">
        <v>33</v>
      </c>
      <c r="D7" s="264" t="s">
        <v>38</v>
      </c>
      <c r="E7" s="261" t="s">
        <v>632</v>
      </c>
      <c r="F7" s="1287">
        <v>23974.600000000009</v>
      </c>
      <c r="G7" s="1287">
        <v>49615</v>
      </c>
      <c r="H7" s="1288">
        <v>67404.666666666686</v>
      </c>
      <c r="I7" s="1293">
        <v>43403</v>
      </c>
      <c r="J7" s="1290">
        <v>40297</v>
      </c>
      <c r="K7" s="1290">
        <v>37191</v>
      </c>
    </row>
    <row r="8" spans="1:11" ht="12" customHeight="1">
      <c r="A8" s="226"/>
      <c r="B8" s="258">
        <v>3</v>
      </c>
      <c r="C8" s="265" t="s">
        <v>716</v>
      </c>
      <c r="D8" s="260"/>
      <c r="E8" s="257"/>
      <c r="F8" s="1291"/>
      <c r="G8" s="1291"/>
      <c r="H8" s="1294"/>
      <c r="I8" s="1295"/>
      <c r="J8" s="1296"/>
      <c r="K8" s="1296"/>
    </row>
    <row r="9" spans="1:11" ht="12" customHeight="1">
      <c r="A9" s="230" t="s">
        <v>36</v>
      </c>
      <c r="B9" s="258"/>
      <c r="C9" s="262" t="s">
        <v>37</v>
      </c>
      <c r="D9" s="264" t="s">
        <v>44</v>
      </c>
      <c r="E9" s="257"/>
      <c r="F9" s="1287"/>
      <c r="G9" s="1287"/>
      <c r="H9" s="1288"/>
      <c r="I9" s="1295"/>
      <c r="J9" s="1296"/>
      <c r="K9" s="1296"/>
    </row>
    <row r="10" spans="1:11" ht="12" customHeight="1">
      <c r="A10" s="231"/>
      <c r="B10" s="258">
        <v>5</v>
      </c>
      <c r="C10" s="262" t="s">
        <v>36</v>
      </c>
      <c r="D10" s="264" t="s">
        <v>633</v>
      </c>
      <c r="E10" s="261" t="s">
        <v>632</v>
      </c>
      <c r="F10" s="1287">
        <v>21901.599999999999</v>
      </c>
      <c r="G10" s="1287">
        <v>30194</v>
      </c>
      <c r="H10" s="1288">
        <v>31955.333333333332</v>
      </c>
      <c r="I10" s="1293">
        <v>26533</v>
      </c>
      <c r="J10" s="1290">
        <v>25312.666666666668</v>
      </c>
      <c r="K10" s="1290">
        <v>24092.333333333332</v>
      </c>
    </row>
    <row r="11" spans="1:11" ht="12" customHeight="1">
      <c r="A11" s="232"/>
      <c r="B11" s="258">
        <v>6</v>
      </c>
      <c r="C11" s="262" t="s">
        <v>40</v>
      </c>
      <c r="D11" s="264" t="s">
        <v>634</v>
      </c>
      <c r="E11" s="261" t="s">
        <v>632</v>
      </c>
      <c r="F11" s="1287">
        <v>12327.600000000002</v>
      </c>
      <c r="G11" s="1287">
        <v>18153</v>
      </c>
      <c r="H11" s="1288">
        <v>19544.333333333336</v>
      </c>
      <c r="I11" s="1293">
        <v>15544</v>
      </c>
      <c r="J11" s="1290">
        <v>14791</v>
      </c>
      <c r="K11" s="1290">
        <v>14038</v>
      </c>
    </row>
    <row r="12" spans="1:11" ht="12" customHeight="1">
      <c r="A12" s="228" t="s">
        <v>717</v>
      </c>
      <c r="B12" s="258">
        <v>7</v>
      </c>
      <c r="C12" s="262" t="s">
        <v>717</v>
      </c>
      <c r="D12" s="264" t="s">
        <v>46</v>
      </c>
      <c r="E12" s="261" t="s">
        <v>632</v>
      </c>
      <c r="F12" s="1287">
        <v>28091.000000000004</v>
      </c>
      <c r="G12" s="1287">
        <v>30710</v>
      </c>
      <c r="H12" s="1288">
        <v>30009.082064137539</v>
      </c>
      <c r="I12" s="1293">
        <v>21427</v>
      </c>
      <c r="J12" s="1290">
        <v>18341.333333333332</v>
      </c>
      <c r="K12" s="1290">
        <v>15255.666666666668</v>
      </c>
    </row>
    <row r="13" spans="1:11" ht="12" customHeight="1">
      <c r="A13" s="228" t="s">
        <v>45</v>
      </c>
      <c r="B13" s="258">
        <v>8</v>
      </c>
      <c r="C13" s="262" t="s">
        <v>45</v>
      </c>
      <c r="D13" s="264" t="s">
        <v>49</v>
      </c>
      <c r="E13" s="261" t="s">
        <v>635</v>
      </c>
      <c r="F13" s="1287">
        <v>51812976</v>
      </c>
      <c r="G13" s="1287">
        <v>45476655</v>
      </c>
      <c r="H13" s="1288">
        <v>46996633</v>
      </c>
      <c r="I13" s="1293">
        <v>46524166</v>
      </c>
      <c r="J13" s="1290">
        <v>47086029</v>
      </c>
      <c r="K13" s="1290">
        <v>52274182</v>
      </c>
    </row>
    <row r="14" spans="1:11" ht="12" customHeight="1">
      <c r="A14" s="228" t="s">
        <v>636</v>
      </c>
      <c r="B14" s="258"/>
      <c r="C14" s="262" t="s">
        <v>271</v>
      </c>
      <c r="D14" s="264" t="s">
        <v>319</v>
      </c>
      <c r="E14" s="257"/>
      <c r="F14" s="1287"/>
      <c r="G14" s="1287"/>
      <c r="H14" s="1288"/>
      <c r="I14" s="1295"/>
      <c r="J14" s="1296"/>
      <c r="K14" s="1296"/>
    </row>
    <row r="15" spans="1:11" ht="12" customHeight="1">
      <c r="A15" s="233"/>
      <c r="B15" s="258">
        <v>9</v>
      </c>
      <c r="C15" s="262" t="s">
        <v>50</v>
      </c>
      <c r="D15" s="264" t="s">
        <v>637</v>
      </c>
      <c r="E15" s="261" t="s">
        <v>635</v>
      </c>
      <c r="F15" s="1287">
        <v>24941561.840000004</v>
      </c>
      <c r="G15" s="1287">
        <v>24578723</v>
      </c>
      <c r="H15" s="1288">
        <v>24114366.740000006</v>
      </c>
      <c r="I15" s="1293">
        <v>23699900.980117839</v>
      </c>
      <c r="J15" s="1290">
        <v>24301988.789999992</v>
      </c>
      <c r="K15" s="1290">
        <v>24948095.34</v>
      </c>
    </row>
    <row r="16" spans="1:11" ht="12" customHeight="1">
      <c r="A16" s="233"/>
      <c r="B16" s="258">
        <v>10</v>
      </c>
      <c r="C16" s="262" t="s">
        <v>52</v>
      </c>
      <c r="D16" s="264" t="s">
        <v>638</v>
      </c>
      <c r="E16" s="261" t="s">
        <v>635</v>
      </c>
      <c r="F16" s="1287">
        <v>9911530.8499999996</v>
      </c>
      <c r="G16" s="1287">
        <v>10058553</v>
      </c>
      <c r="H16" s="1288">
        <v>9613347.6800000016</v>
      </c>
      <c r="I16" s="1293">
        <v>9250528.5657741651</v>
      </c>
      <c r="J16" s="1290">
        <v>9615436.8699999992</v>
      </c>
      <c r="K16" s="1290">
        <v>9500443.9799999986</v>
      </c>
    </row>
    <row r="17" spans="1:11" ht="12" customHeight="1">
      <c r="A17" s="233"/>
      <c r="B17" s="258">
        <v>11</v>
      </c>
      <c r="C17" s="262" t="s">
        <v>54</v>
      </c>
      <c r="D17" s="264" t="s">
        <v>639</v>
      </c>
      <c r="E17" s="261" t="s">
        <v>635</v>
      </c>
      <c r="F17" s="1287">
        <v>4687733.4400000004</v>
      </c>
      <c r="G17" s="1287">
        <v>4022247</v>
      </c>
      <c r="H17" s="1288">
        <v>3789827.91</v>
      </c>
      <c r="I17" s="1293">
        <v>3480961.242942472</v>
      </c>
      <c r="J17" s="1290">
        <v>3922821.350000001</v>
      </c>
      <c r="K17" s="1290">
        <v>3767912.7100000009</v>
      </c>
    </row>
    <row r="18" spans="1:11" ht="12" customHeight="1">
      <c r="A18" s="233"/>
      <c r="B18" s="258">
        <v>12</v>
      </c>
      <c r="C18" s="262" t="s">
        <v>718</v>
      </c>
      <c r="D18" s="264" t="s">
        <v>641</v>
      </c>
      <c r="E18" s="261" t="s">
        <v>635</v>
      </c>
      <c r="F18" s="1287">
        <v>2564790.9300000002</v>
      </c>
      <c r="G18" s="1287">
        <v>2167854</v>
      </c>
      <c r="H18" s="1288">
        <v>2134100.8199999994</v>
      </c>
      <c r="I18" s="1293">
        <v>1974972.8690680545</v>
      </c>
      <c r="J18" s="1290">
        <v>2223302.8599999994</v>
      </c>
      <c r="K18" s="1290">
        <v>2436380.42</v>
      </c>
    </row>
    <row r="19" spans="1:11" ht="12" customHeight="1">
      <c r="A19" s="233"/>
      <c r="B19" s="258">
        <v>13</v>
      </c>
      <c r="C19" s="262" t="s">
        <v>58</v>
      </c>
      <c r="D19" s="264" t="s">
        <v>642</v>
      </c>
      <c r="E19" s="261" t="s">
        <v>635</v>
      </c>
      <c r="F19" s="1287">
        <v>2041129.7499999993</v>
      </c>
      <c r="G19" s="1287">
        <v>1758929</v>
      </c>
      <c r="H19" s="1288">
        <v>1575389.5299999998</v>
      </c>
      <c r="I19" s="1293">
        <v>1418718.1774223414</v>
      </c>
      <c r="J19" s="1290">
        <v>1730850.9799999995</v>
      </c>
      <c r="K19" s="1290">
        <v>1819000.6200000003</v>
      </c>
    </row>
    <row r="20" spans="1:11" ht="12" customHeight="1">
      <c r="A20" s="233"/>
      <c r="B20" s="258">
        <v>14</v>
      </c>
      <c r="C20" s="262" t="s">
        <v>60</v>
      </c>
      <c r="D20" s="264" t="s">
        <v>643</v>
      </c>
      <c r="E20" s="261" t="s">
        <v>635</v>
      </c>
      <c r="F20" s="1287">
        <v>7794835.9399999985</v>
      </c>
      <c r="G20" s="1287">
        <v>7103012</v>
      </c>
      <c r="H20" s="1288">
        <v>7110758.4899999965</v>
      </c>
      <c r="I20" s="1293">
        <v>6508756.6150348596</v>
      </c>
      <c r="J20" s="1290">
        <v>6814766.3800000008</v>
      </c>
      <c r="K20" s="1290">
        <v>6741136.3299999991</v>
      </c>
    </row>
    <row r="21" spans="1:11" ht="12" customHeight="1">
      <c r="A21" s="233"/>
      <c r="B21" s="258">
        <v>15</v>
      </c>
      <c r="C21" s="262" t="s">
        <v>62</v>
      </c>
      <c r="D21" s="264" t="s">
        <v>644</v>
      </c>
      <c r="E21" s="261" t="s">
        <v>635</v>
      </c>
      <c r="F21" s="1287">
        <v>6737841.6899999985</v>
      </c>
      <c r="G21" s="1287">
        <v>6320513</v>
      </c>
      <c r="H21" s="1288">
        <v>6044642.4199999999</v>
      </c>
      <c r="I21" s="1293">
        <v>5196920.1323280334</v>
      </c>
      <c r="J21" s="1290">
        <v>5481652.4400000013</v>
      </c>
      <c r="K21" s="1290">
        <v>5420685.8200000003</v>
      </c>
    </row>
    <row r="22" spans="1:11" ht="12" customHeight="1">
      <c r="A22" s="233"/>
      <c r="B22" s="258">
        <v>16</v>
      </c>
      <c r="C22" s="262" t="s">
        <v>64</v>
      </c>
      <c r="D22" s="264" t="s">
        <v>646</v>
      </c>
      <c r="E22" s="261" t="s">
        <v>635</v>
      </c>
      <c r="F22" s="1287">
        <v>28130702.779999994</v>
      </c>
      <c r="G22" s="1287">
        <v>24311153</v>
      </c>
      <c r="H22" s="1288">
        <v>26212040.079999994</v>
      </c>
      <c r="I22" s="1293">
        <v>25364096.755867656</v>
      </c>
      <c r="J22" s="1290">
        <v>26045602.775909837</v>
      </c>
      <c r="K22" s="1290">
        <v>27409230.190000001</v>
      </c>
    </row>
    <row r="23" spans="1:11" ht="12" customHeight="1">
      <c r="A23" s="233"/>
      <c r="B23" s="258">
        <v>17</v>
      </c>
      <c r="C23" s="262" t="s">
        <v>66</v>
      </c>
      <c r="D23" s="264" t="s">
        <v>647</v>
      </c>
      <c r="E23" s="261" t="s">
        <v>635</v>
      </c>
      <c r="F23" s="1287">
        <v>14005700.342947997</v>
      </c>
      <c r="G23" s="1287">
        <v>10506512.000000002</v>
      </c>
      <c r="H23" s="1288">
        <v>14979921.216293277</v>
      </c>
      <c r="I23" s="1293">
        <v>17129504.144701511</v>
      </c>
      <c r="J23" s="1290">
        <v>17172067.942005739</v>
      </c>
      <c r="K23" s="1290">
        <v>17781868.577649053</v>
      </c>
    </row>
    <row r="24" spans="1:11" ht="12" customHeight="1">
      <c r="A24" s="233"/>
      <c r="B24" s="258">
        <v>18</v>
      </c>
      <c r="C24" s="262" t="s">
        <v>719</v>
      </c>
      <c r="D24" s="264" t="s">
        <v>648</v>
      </c>
      <c r="E24" s="261" t="s">
        <v>635</v>
      </c>
      <c r="F24" s="1287">
        <v>12073506.500000006</v>
      </c>
      <c r="G24" s="1287">
        <v>10134367</v>
      </c>
      <c r="H24" s="1288">
        <v>10902553.410000002</v>
      </c>
      <c r="I24" s="1293">
        <v>10376376.450782441</v>
      </c>
      <c r="J24" s="1290">
        <v>11106061.229999999</v>
      </c>
      <c r="K24" s="1290">
        <v>11237335.919999996</v>
      </c>
    </row>
    <row r="25" spans="1:11" ht="12" customHeight="1">
      <c r="A25" s="233"/>
      <c r="B25" s="258">
        <v>19</v>
      </c>
      <c r="C25" s="262" t="s">
        <v>70</v>
      </c>
      <c r="D25" s="264" t="s">
        <v>649</v>
      </c>
      <c r="E25" s="261" t="s">
        <v>635</v>
      </c>
      <c r="F25" s="1287">
        <v>3495352.2720851442</v>
      </c>
      <c r="G25" s="1287">
        <v>2667486.5</v>
      </c>
      <c r="H25" s="1288">
        <v>3034826.8059355244</v>
      </c>
      <c r="I25" s="1293">
        <v>2834689.2256937958</v>
      </c>
      <c r="J25" s="1290">
        <v>3177734.2741361866</v>
      </c>
      <c r="K25" s="1290">
        <v>3118877.6303999317</v>
      </c>
    </row>
    <row r="26" spans="1:11" ht="12" customHeight="1">
      <c r="A26" s="233"/>
      <c r="B26" s="258">
        <v>20</v>
      </c>
      <c r="C26" s="262" t="s">
        <v>72</v>
      </c>
      <c r="D26" s="264" t="s">
        <v>650</v>
      </c>
      <c r="E26" s="261" t="s">
        <v>635</v>
      </c>
      <c r="F26" s="1287">
        <v>476461.55486894766</v>
      </c>
      <c r="G26" s="1287">
        <v>413852</v>
      </c>
      <c r="H26" s="1288">
        <v>374779.28313605674</v>
      </c>
      <c r="I26" s="1293">
        <v>315029.97509787086</v>
      </c>
      <c r="J26" s="1290">
        <v>344068.14135952166</v>
      </c>
      <c r="K26" s="1290">
        <v>342263.56385972496</v>
      </c>
    </row>
    <row r="27" spans="1:11" ht="12" customHeight="1">
      <c r="A27" s="233"/>
      <c r="B27" s="258">
        <v>21</v>
      </c>
      <c r="C27" s="262" t="s">
        <v>74</v>
      </c>
      <c r="D27" s="264" t="s">
        <v>651</v>
      </c>
      <c r="E27" s="261" t="s">
        <v>635</v>
      </c>
      <c r="F27" s="1287">
        <v>8174730.8100000015</v>
      </c>
      <c r="G27" s="1287">
        <v>6848525</v>
      </c>
      <c r="H27" s="1288">
        <v>7101297.4700000016</v>
      </c>
      <c r="I27" s="1293">
        <v>6707257.3932694877</v>
      </c>
      <c r="J27" s="1290">
        <v>6831066.0799999991</v>
      </c>
      <c r="K27" s="1290">
        <v>7056283.8899999987</v>
      </c>
    </row>
    <row r="28" spans="1:11" ht="12" customHeight="1">
      <c r="A28" s="233"/>
      <c r="B28" s="258">
        <v>22</v>
      </c>
      <c r="C28" s="262" t="s">
        <v>76</v>
      </c>
      <c r="D28" s="264" t="s">
        <v>652</v>
      </c>
      <c r="E28" s="261" t="s">
        <v>635</v>
      </c>
      <c r="F28" s="1287">
        <v>24332178.009999994</v>
      </c>
      <c r="G28" s="1287">
        <v>16019441</v>
      </c>
      <c r="H28" s="1288">
        <v>18146293.02</v>
      </c>
      <c r="I28" s="1293">
        <v>19243577.714775462</v>
      </c>
      <c r="J28" s="1290">
        <v>18012099.109999996</v>
      </c>
      <c r="K28" s="1290">
        <v>17905276.789999995</v>
      </c>
    </row>
    <row r="29" spans="1:11" ht="12" customHeight="1">
      <c r="A29" s="233"/>
      <c r="B29" s="258">
        <v>23</v>
      </c>
      <c r="C29" s="262" t="s">
        <v>78</v>
      </c>
      <c r="D29" s="264" t="s">
        <v>653</v>
      </c>
      <c r="E29" s="261" t="s">
        <v>635</v>
      </c>
      <c r="F29" s="1287">
        <v>10477736.406873086</v>
      </c>
      <c r="G29" s="1287">
        <v>6957920</v>
      </c>
      <c r="H29" s="1288">
        <v>8896006.4829400517</v>
      </c>
      <c r="I29" s="1293">
        <v>8204706.7927225782</v>
      </c>
      <c r="J29" s="1290">
        <v>8969612.4900601022</v>
      </c>
      <c r="K29" s="1290">
        <v>8847818.0984392334</v>
      </c>
    </row>
    <row r="30" spans="1:11" ht="12" customHeight="1">
      <c r="A30" s="233"/>
      <c r="B30" s="258">
        <v>24</v>
      </c>
      <c r="C30" s="262" t="s">
        <v>80</v>
      </c>
      <c r="D30" s="264" t="s">
        <v>654</v>
      </c>
      <c r="E30" s="261" t="s">
        <v>635</v>
      </c>
      <c r="F30" s="1287">
        <v>15149269.970000004</v>
      </c>
      <c r="G30" s="1287">
        <v>12700920</v>
      </c>
      <c r="H30" s="1288">
        <v>12292039.860000001</v>
      </c>
      <c r="I30" s="1293">
        <v>11709254.440021385</v>
      </c>
      <c r="J30" s="1290">
        <v>12860722.01</v>
      </c>
      <c r="K30" s="1290">
        <v>13060602.680000002</v>
      </c>
    </row>
    <row r="31" spans="1:11" ht="12" customHeight="1">
      <c r="A31" s="233"/>
      <c r="B31" s="258">
        <v>25</v>
      </c>
      <c r="C31" s="262" t="s">
        <v>82</v>
      </c>
      <c r="D31" s="264" t="s">
        <v>655</v>
      </c>
      <c r="E31" s="261" t="s">
        <v>635</v>
      </c>
      <c r="F31" s="1297">
        <v>12541114.780000001</v>
      </c>
      <c r="G31" s="1287">
        <v>9908201</v>
      </c>
      <c r="H31" s="1288">
        <v>10099830.920000002</v>
      </c>
      <c r="I31" s="1293">
        <v>9946599.3961318694</v>
      </c>
      <c r="J31" s="1290">
        <v>10623790.74</v>
      </c>
      <c r="K31" s="1290">
        <v>10230928.129999999</v>
      </c>
    </row>
    <row r="32" spans="1:11" ht="12" customHeight="1">
      <c r="A32" s="233"/>
      <c r="B32" s="258">
        <v>26</v>
      </c>
      <c r="C32" s="262" t="s">
        <v>84</v>
      </c>
      <c r="D32" s="264" t="s">
        <v>657</v>
      </c>
      <c r="E32" s="261" t="s">
        <v>635</v>
      </c>
      <c r="F32" s="1298">
        <v>19132917.93</v>
      </c>
      <c r="G32" s="1287">
        <v>12191600</v>
      </c>
      <c r="H32" s="1288">
        <v>13645905.73</v>
      </c>
      <c r="I32" s="1293">
        <v>14276936.333333338</v>
      </c>
      <c r="J32" s="1290">
        <v>15538575.260000005</v>
      </c>
      <c r="K32" s="1290">
        <v>15154928.770000003</v>
      </c>
    </row>
    <row r="33" spans="1:11" ht="12" customHeight="1">
      <c r="A33" s="233"/>
      <c r="B33" s="258">
        <v>27</v>
      </c>
      <c r="C33" s="262" t="s">
        <v>86</v>
      </c>
      <c r="D33" s="264" t="s">
        <v>658</v>
      </c>
      <c r="E33" s="261" t="s">
        <v>635</v>
      </c>
      <c r="F33" s="1299">
        <v>8573705.3300000001</v>
      </c>
      <c r="G33" s="1287">
        <v>7098026.9999999991</v>
      </c>
      <c r="H33" s="1288">
        <v>6872907.9499999965</v>
      </c>
      <c r="I33" s="1293">
        <v>6384416.7248231536</v>
      </c>
      <c r="J33" s="1290">
        <v>6919256.1400000006</v>
      </c>
      <c r="K33" s="1290">
        <v>6705229.3000000007</v>
      </c>
    </row>
    <row r="34" spans="1:11" ht="12" customHeight="1">
      <c r="A34" s="233"/>
      <c r="B34" s="258">
        <v>28</v>
      </c>
      <c r="C34" s="262" t="s">
        <v>88</v>
      </c>
      <c r="D34" s="264" t="s">
        <v>660</v>
      </c>
      <c r="E34" s="261" t="s">
        <v>635</v>
      </c>
      <c r="F34" s="1297">
        <v>20524274.772980109</v>
      </c>
      <c r="G34" s="1287">
        <v>14902077</v>
      </c>
      <c r="H34" s="1288">
        <v>16621843.070949057</v>
      </c>
      <c r="I34" s="1293">
        <v>14921618.779128609</v>
      </c>
      <c r="J34" s="1290">
        <v>13143252.533422103</v>
      </c>
      <c r="K34" s="1290">
        <v>12733482.871990677</v>
      </c>
    </row>
    <row r="35" spans="1:11" ht="12" customHeight="1">
      <c r="A35" s="233"/>
      <c r="B35" s="258">
        <v>29</v>
      </c>
      <c r="C35" s="262" t="s">
        <v>90</v>
      </c>
      <c r="D35" s="264" t="s">
        <v>662</v>
      </c>
      <c r="E35" s="261" t="s">
        <v>635</v>
      </c>
      <c r="F35" s="1299">
        <v>16838479.449999992</v>
      </c>
      <c r="G35" s="1287">
        <v>13772134</v>
      </c>
      <c r="H35" s="1288">
        <v>15119684.680000002</v>
      </c>
      <c r="I35" s="1293">
        <v>13791199.468234422</v>
      </c>
      <c r="J35" s="1290">
        <v>14982668.57</v>
      </c>
      <c r="K35" s="1290">
        <v>15458145.960000001</v>
      </c>
    </row>
    <row r="36" spans="1:11" ht="12" customHeight="1">
      <c r="A36" s="233"/>
      <c r="B36" s="258">
        <v>30</v>
      </c>
      <c r="C36" s="262" t="s">
        <v>92</v>
      </c>
      <c r="D36" s="264" t="s">
        <v>663</v>
      </c>
      <c r="E36" s="261" t="s">
        <v>635</v>
      </c>
      <c r="F36" s="1300">
        <v>14510750.602653502</v>
      </c>
      <c r="G36" s="1287">
        <v>11463770</v>
      </c>
      <c r="H36" s="1288">
        <v>12604470.320746031</v>
      </c>
      <c r="I36" s="1293">
        <v>9215275.1166263856</v>
      </c>
      <c r="J36" s="1290">
        <v>8671875.6631065067</v>
      </c>
      <c r="K36" s="1290">
        <v>8490336.5076613761</v>
      </c>
    </row>
    <row r="37" spans="1:11" ht="12" customHeight="1">
      <c r="A37" s="233"/>
      <c r="B37" s="258">
        <v>31</v>
      </c>
      <c r="C37" s="262" t="s">
        <v>94</v>
      </c>
      <c r="D37" s="264" t="s">
        <v>665</v>
      </c>
      <c r="E37" s="261" t="s">
        <v>635</v>
      </c>
      <c r="F37" s="1287">
        <v>63766639.00999999</v>
      </c>
      <c r="G37" s="1287">
        <v>47238029</v>
      </c>
      <c r="H37" s="1288">
        <v>54213562.330000006</v>
      </c>
      <c r="I37" s="1293">
        <v>54032593.278755203</v>
      </c>
      <c r="J37" s="1290">
        <v>56485807.589999989</v>
      </c>
      <c r="K37" s="1290">
        <v>58203152.430000007</v>
      </c>
    </row>
    <row r="38" spans="1:11" ht="12" customHeight="1">
      <c r="A38" s="233"/>
      <c r="B38" s="258">
        <v>32</v>
      </c>
      <c r="C38" s="266" t="s">
        <v>96</v>
      </c>
      <c r="D38" s="260" t="s">
        <v>666</v>
      </c>
      <c r="E38" s="261" t="s">
        <v>635</v>
      </c>
      <c r="F38" s="1287">
        <v>4695880.3975912137</v>
      </c>
      <c r="G38" s="1287">
        <v>3933093</v>
      </c>
      <c r="H38" s="1288">
        <v>3607287.03</v>
      </c>
      <c r="I38" s="1293">
        <v>3721150.888296817</v>
      </c>
      <c r="J38" s="1290">
        <v>3752559.1699999995</v>
      </c>
      <c r="K38" s="1290">
        <v>3722713.3000000003</v>
      </c>
    </row>
    <row r="39" spans="1:11" ht="12" customHeight="1">
      <c r="A39" s="235" t="s">
        <v>98</v>
      </c>
      <c r="B39" s="258"/>
      <c r="C39" s="255" t="s">
        <v>273</v>
      </c>
      <c r="D39" s="256" t="s">
        <v>320</v>
      </c>
      <c r="E39" s="257"/>
      <c r="F39" s="1287"/>
      <c r="G39" s="1287"/>
      <c r="H39" s="1288"/>
      <c r="I39" s="1295"/>
      <c r="J39" s="1296"/>
      <c r="K39" s="1296"/>
    </row>
    <row r="40" spans="1:11" ht="12" customHeight="1">
      <c r="A40" s="233" t="s">
        <v>101</v>
      </c>
      <c r="B40" s="258">
        <v>33</v>
      </c>
      <c r="C40" s="266" t="s">
        <v>102</v>
      </c>
      <c r="D40" s="260" t="s">
        <v>667</v>
      </c>
      <c r="E40" s="261" t="s">
        <v>632</v>
      </c>
      <c r="F40" s="1287">
        <v>127256.39999999997</v>
      </c>
      <c r="G40" s="1287">
        <v>148753</v>
      </c>
      <c r="H40" s="1288">
        <v>153057.72428876828</v>
      </c>
      <c r="I40" s="1293">
        <v>142113</v>
      </c>
      <c r="J40" s="1290">
        <v>140604</v>
      </c>
      <c r="K40" s="1290">
        <v>139095</v>
      </c>
    </row>
    <row r="41" spans="1:11" ht="12" customHeight="1">
      <c r="A41" s="233" t="s">
        <v>104</v>
      </c>
      <c r="B41" s="258">
        <v>34</v>
      </c>
      <c r="C41" s="262" t="s">
        <v>105</v>
      </c>
      <c r="D41" s="264" t="s">
        <v>668</v>
      </c>
      <c r="E41" s="261" t="s">
        <v>632</v>
      </c>
      <c r="F41" s="1287">
        <v>30897.199999999997</v>
      </c>
      <c r="G41" s="1287">
        <v>37598</v>
      </c>
      <c r="H41" s="1288">
        <v>38605.106741071206</v>
      </c>
      <c r="I41" s="1293">
        <v>35588</v>
      </c>
      <c r="J41" s="1290">
        <v>35345.666666666664</v>
      </c>
      <c r="K41" s="1290">
        <v>35103.333333333336</v>
      </c>
    </row>
    <row r="42" spans="1:11" ht="12" customHeight="1">
      <c r="A42" s="233"/>
      <c r="B42" s="258">
        <v>35</v>
      </c>
      <c r="C42" s="262" t="s">
        <v>107</v>
      </c>
      <c r="D42" s="264" t="s">
        <v>669</v>
      </c>
      <c r="E42" s="261" t="s">
        <v>632</v>
      </c>
      <c r="F42" s="1287">
        <v>2738.8000000000011</v>
      </c>
      <c r="G42" s="1287">
        <v>2613</v>
      </c>
      <c r="H42" s="1288">
        <v>2580.5913793737623</v>
      </c>
      <c r="I42" s="1293">
        <v>2011</v>
      </c>
      <c r="J42" s="1290">
        <v>1810.3333333333333</v>
      </c>
      <c r="K42" s="1290">
        <v>1609.6666666666667</v>
      </c>
    </row>
    <row r="43" spans="1:11" ht="12" customHeight="1">
      <c r="A43" s="233"/>
      <c r="B43" s="258">
        <v>36</v>
      </c>
      <c r="C43" s="262" t="s">
        <v>109</v>
      </c>
      <c r="D43" s="264" t="s">
        <v>670</v>
      </c>
      <c r="E43" s="261" t="s">
        <v>632</v>
      </c>
      <c r="F43" s="1287">
        <v>124743531</v>
      </c>
      <c r="G43" s="1287">
        <v>124796337</v>
      </c>
      <c r="H43" s="1288">
        <v>124817005</v>
      </c>
      <c r="I43" s="1293">
        <v>124657159</v>
      </c>
      <c r="J43" s="1290">
        <v>124465601</v>
      </c>
      <c r="K43" s="1290">
        <v>124369524</v>
      </c>
    </row>
    <row r="44" spans="1:11" ht="12" customHeight="1">
      <c r="A44" s="233"/>
      <c r="B44" s="258">
        <v>37</v>
      </c>
      <c r="C44" s="262" t="s">
        <v>111</v>
      </c>
      <c r="D44" s="264" t="s">
        <v>671</v>
      </c>
      <c r="E44" s="261" t="s">
        <v>632</v>
      </c>
      <c r="F44" s="1287">
        <v>92411000</v>
      </c>
      <c r="G44" s="1287">
        <v>93599000</v>
      </c>
      <c r="H44" s="1288">
        <v>94512000</v>
      </c>
      <c r="I44" s="1293">
        <v>95235000</v>
      </c>
      <c r="J44" s="1290">
        <v>97434000</v>
      </c>
      <c r="K44" s="1290">
        <v>98123000</v>
      </c>
    </row>
    <row r="45" spans="1:11" ht="12" customHeight="1">
      <c r="A45" s="235" t="s">
        <v>113</v>
      </c>
      <c r="B45" s="258"/>
      <c r="C45" s="262" t="s">
        <v>274</v>
      </c>
      <c r="D45" s="264" t="s">
        <v>321</v>
      </c>
      <c r="E45" s="267"/>
      <c r="F45" s="1287"/>
      <c r="G45" s="1287"/>
      <c r="H45" s="1288"/>
      <c r="I45" s="1295"/>
      <c r="J45" s="1296"/>
      <c r="K45" s="1296"/>
    </row>
    <row r="46" spans="1:11" ht="12" customHeight="1">
      <c r="A46" s="233"/>
      <c r="B46" s="258">
        <v>38</v>
      </c>
      <c r="C46" s="262" t="s">
        <v>275</v>
      </c>
      <c r="D46" s="264" t="s">
        <v>672</v>
      </c>
      <c r="E46" s="268" t="s">
        <v>632</v>
      </c>
      <c r="F46" s="1287">
        <v>235508.4</v>
      </c>
      <c r="G46" s="1287">
        <v>192861</v>
      </c>
      <c r="H46" s="1288">
        <v>182904.38871232877</v>
      </c>
      <c r="I46" s="1293">
        <v>196034</v>
      </c>
      <c r="J46" s="1290">
        <v>197108.66666666666</v>
      </c>
      <c r="K46" s="1290">
        <v>198183.33333333334</v>
      </c>
    </row>
    <row r="47" spans="1:11" ht="12" customHeight="1">
      <c r="A47" s="233"/>
      <c r="B47" s="258">
        <v>39</v>
      </c>
      <c r="C47" s="262" t="s">
        <v>276</v>
      </c>
      <c r="D47" s="264" t="s">
        <v>673</v>
      </c>
      <c r="E47" s="268" t="s">
        <v>632</v>
      </c>
      <c r="F47" s="1287">
        <v>64432.200000000004</v>
      </c>
      <c r="G47" s="1287">
        <v>72194</v>
      </c>
      <c r="H47" s="1288">
        <v>74497.187820552674</v>
      </c>
      <c r="I47" s="1293">
        <v>68217</v>
      </c>
      <c r="J47" s="1290">
        <v>67027</v>
      </c>
      <c r="K47" s="1290">
        <v>65837</v>
      </c>
    </row>
    <row r="48" spans="1:11" ht="12" customHeight="1">
      <c r="A48" s="233"/>
      <c r="B48" s="258">
        <v>40</v>
      </c>
      <c r="C48" s="262" t="s">
        <v>277</v>
      </c>
      <c r="D48" s="264" t="s">
        <v>674</v>
      </c>
      <c r="E48" s="268" t="s">
        <v>632</v>
      </c>
      <c r="F48" s="1287">
        <v>1011539.1999999997</v>
      </c>
      <c r="G48" s="1287">
        <v>1108899</v>
      </c>
      <c r="H48" s="1288">
        <v>1157928.9635068495</v>
      </c>
      <c r="I48" s="1293">
        <v>1044779</v>
      </c>
      <c r="J48" s="1290">
        <v>1023440.6666666666</v>
      </c>
      <c r="K48" s="1290">
        <v>1002102.3333333334</v>
      </c>
    </row>
    <row r="49" spans="1:11" ht="12" customHeight="1">
      <c r="A49" s="233"/>
      <c r="B49" s="258">
        <v>41</v>
      </c>
      <c r="C49" s="262" t="s">
        <v>278</v>
      </c>
      <c r="D49" s="264" t="s">
        <v>675</v>
      </c>
      <c r="E49" s="268" t="s">
        <v>632</v>
      </c>
      <c r="F49" s="1287">
        <v>62519.400000000009</v>
      </c>
      <c r="G49" s="1287">
        <v>64936</v>
      </c>
      <c r="H49" s="1288">
        <v>70953.327907546016</v>
      </c>
      <c r="I49" s="1293">
        <v>54161</v>
      </c>
      <c r="J49" s="1290">
        <v>50569.666666666664</v>
      </c>
      <c r="K49" s="1290">
        <v>46978.333333333336</v>
      </c>
    </row>
    <row r="50" spans="1:11" ht="12" customHeight="1">
      <c r="A50" s="233"/>
      <c r="B50" s="258">
        <v>42</v>
      </c>
      <c r="C50" s="262" t="s">
        <v>279</v>
      </c>
      <c r="D50" s="264" t="s">
        <v>676</v>
      </c>
      <c r="E50" s="268" t="s">
        <v>632</v>
      </c>
      <c r="F50" s="1287">
        <v>269302.60000000003</v>
      </c>
      <c r="G50" s="1287">
        <v>286088</v>
      </c>
      <c r="H50" s="1288">
        <v>293051.75806392706</v>
      </c>
      <c r="I50" s="1293">
        <v>248970</v>
      </c>
      <c r="J50" s="1290">
        <v>236597.33333333334</v>
      </c>
      <c r="K50" s="1290">
        <v>224224.66666666666</v>
      </c>
    </row>
    <row r="51" spans="1:11" ht="12" customHeight="1">
      <c r="A51" s="228" t="s">
        <v>720</v>
      </c>
      <c r="B51" s="258"/>
      <c r="C51" s="262" t="s">
        <v>677</v>
      </c>
      <c r="D51" s="264" t="s">
        <v>322</v>
      </c>
      <c r="E51" s="267"/>
      <c r="F51" s="1287"/>
      <c r="G51" s="1287"/>
      <c r="H51" s="1288"/>
      <c r="I51" s="1295"/>
      <c r="J51" s="1296"/>
      <c r="K51" s="1296"/>
    </row>
    <row r="52" spans="1:11" ht="12" customHeight="1">
      <c r="A52" s="233"/>
      <c r="B52" s="258">
        <v>43</v>
      </c>
      <c r="C52" s="262" t="s">
        <v>129</v>
      </c>
      <c r="D52" s="264" t="s">
        <v>678</v>
      </c>
      <c r="E52" s="268" t="s">
        <v>632</v>
      </c>
      <c r="F52" s="1287">
        <v>201881.00000000006</v>
      </c>
      <c r="G52" s="1287">
        <v>275173</v>
      </c>
      <c r="H52" s="1288">
        <v>296386.37526940659</v>
      </c>
      <c r="I52" s="1293">
        <v>261271</v>
      </c>
      <c r="J52" s="1290">
        <v>262455.66666666669</v>
      </c>
      <c r="K52" s="1290">
        <v>263640.33333333331</v>
      </c>
    </row>
    <row r="53" spans="1:11" ht="12" customHeight="1">
      <c r="A53" s="233"/>
      <c r="B53" s="258">
        <v>44</v>
      </c>
      <c r="C53" s="262" t="s">
        <v>131</v>
      </c>
      <c r="D53" s="264" t="s">
        <v>679</v>
      </c>
      <c r="E53" s="268" t="s">
        <v>632</v>
      </c>
      <c r="F53" s="1287">
        <v>590038.99999999988</v>
      </c>
      <c r="G53" s="1287">
        <v>621855</v>
      </c>
      <c r="H53" s="1288">
        <v>630535.6065022829</v>
      </c>
      <c r="I53" s="1293">
        <v>563476</v>
      </c>
      <c r="J53" s="1290">
        <v>548921.66666666663</v>
      </c>
      <c r="K53" s="1290">
        <v>534367.33333333337</v>
      </c>
    </row>
    <row r="54" spans="1:11" ht="12" customHeight="1">
      <c r="A54" s="233"/>
      <c r="B54" s="258">
        <v>45</v>
      </c>
      <c r="C54" s="262" t="s">
        <v>133</v>
      </c>
      <c r="D54" s="264" t="s">
        <v>721</v>
      </c>
      <c r="E54" s="268" t="s">
        <v>632</v>
      </c>
      <c r="F54" s="1287">
        <v>1526495.2</v>
      </c>
      <c r="G54" s="1287">
        <v>1793269</v>
      </c>
      <c r="H54" s="1288">
        <v>1880854.8627214606</v>
      </c>
      <c r="I54" s="1293">
        <v>1532188</v>
      </c>
      <c r="J54" s="1290">
        <v>1445161</v>
      </c>
      <c r="K54" s="1290">
        <v>1358134</v>
      </c>
    </row>
    <row r="55" spans="1:11" ht="12" customHeight="1">
      <c r="A55" s="233"/>
      <c r="B55" s="269">
        <v>46</v>
      </c>
      <c r="C55" s="270" t="s">
        <v>135</v>
      </c>
      <c r="D55" s="260"/>
      <c r="E55" s="268" t="s">
        <v>632</v>
      </c>
      <c r="F55" s="1291">
        <v>571344.00000000012</v>
      </c>
      <c r="G55" s="1291">
        <v>921305</v>
      </c>
      <c r="H55" s="1291">
        <v>1036303.6814246576</v>
      </c>
      <c r="I55" s="1291">
        <v>925355</v>
      </c>
      <c r="J55" s="1292">
        <v>929194</v>
      </c>
      <c r="K55" s="1292">
        <v>933033</v>
      </c>
    </row>
    <row r="56" spans="1:11" ht="12" customHeight="1">
      <c r="A56" s="228" t="s">
        <v>136</v>
      </c>
      <c r="B56" s="258"/>
      <c r="C56" s="259" t="s">
        <v>681</v>
      </c>
      <c r="D56" s="260" t="s">
        <v>722</v>
      </c>
      <c r="E56" s="267"/>
      <c r="F56" s="1287"/>
      <c r="G56" s="1287"/>
      <c r="H56" s="1288"/>
      <c r="I56" s="1295"/>
      <c r="J56" s="1296"/>
      <c r="K56" s="1296"/>
    </row>
    <row r="57" spans="1:11" ht="12" customHeight="1">
      <c r="A57" s="233"/>
      <c r="B57" s="258">
        <v>47</v>
      </c>
      <c r="C57" s="259" t="s">
        <v>139</v>
      </c>
      <c r="D57" s="260" t="s">
        <v>723</v>
      </c>
      <c r="E57" s="268" t="s">
        <v>632</v>
      </c>
      <c r="F57" s="1287">
        <v>37537.600000000013</v>
      </c>
      <c r="G57" s="1287">
        <v>37936</v>
      </c>
      <c r="H57" s="1288">
        <v>40915.658484018262</v>
      </c>
      <c r="I57" s="1293">
        <v>41092</v>
      </c>
      <c r="J57" s="1290">
        <v>42144</v>
      </c>
      <c r="K57" s="1290">
        <v>43196</v>
      </c>
    </row>
    <row r="58" spans="1:11" ht="12" customHeight="1">
      <c r="A58" s="233"/>
      <c r="B58" s="258">
        <v>48</v>
      </c>
      <c r="C58" s="262" t="s">
        <v>724</v>
      </c>
      <c r="D58" s="264"/>
      <c r="E58" s="268" t="s">
        <v>632</v>
      </c>
      <c r="F58" s="1287">
        <v>53015.853614647203</v>
      </c>
      <c r="G58" s="1287">
        <v>53395.030154896602</v>
      </c>
      <c r="H58" s="1288">
        <v>57362.420699796457</v>
      </c>
      <c r="I58" s="1293">
        <v>39233</v>
      </c>
      <c r="J58" s="1290">
        <v>36364.947720712553</v>
      </c>
      <c r="K58" s="1290">
        <v>33496.895441425113</v>
      </c>
    </row>
    <row r="59" spans="1:11" ht="12" customHeight="1">
      <c r="A59" s="233"/>
      <c r="B59" s="258">
        <v>49</v>
      </c>
      <c r="C59" s="262" t="s">
        <v>143</v>
      </c>
      <c r="D59" s="264" t="s">
        <v>684</v>
      </c>
      <c r="E59" s="268" t="s">
        <v>632</v>
      </c>
      <c r="F59" s="1287">
        <v>587822.79999999993</v>
      </c>
      <c r="G59" s="1287">
        <v>640122</v>
      </c>
      <c r="H59" s="1288">
        <v>647042.34078538814</v>
      </c>
      <c r="I59" s="1301">
        <v>375764</v>
      </c>
      <c r="J59" s="1290">
        <v>287644.66666666669</v>
      </c>
      <c r="K59" s="1290">
        <v>199525.33333333334</v>
      </c>
    </row>
    <row r="60" spans="1:11" ht="12" customHeight="1">
      <c r="A60" s="233"/>
      <c r="B60" s="258">
        <v>50</v>
      </c>
      <c r="C60" s="262" t="s">
        <v>145</v>
      </c>
      <c r="D60" s="264" t="s">
        <v>685</v>
      </c>
      <c r="E60" s="268" t="s">
        <v>632</v>
      </c>
      <c r="F60" s="1287">
        <v>581489.20000000019</v>
      </c>
      <c r="G60" s="1287">
        <v>636711</v>
      </c>
      <c r="H60" s="1288">
        <v>648121.37771689508</v>
      </c>
      <c r="I60" s="1293">
        <v>538840</v>
      </c>
      <c r="J60" s="1290">
        <v>506216.33333333331</v>
      </c>
      <c r="K60" s="1290">
        <v>473592.66666666669</v>
      </c>
    </row>
    <row r="61" spans="1:11" ht="12" customHeight="1">
      <c r="A61" s="233"/>
      <c r="B61" s="258">
        <v>51</v>
      </c>
      <c r="C61" s="262" t="s">
        <v>725</v>
      </c>
      <c r="D61" s="264"/>
      <c r="E61" s="268" t="s">
        <v>632</v>
      </c>
      <c r="F61" s="1302">
        <v>119737.2</v>
      </c>
      <c r="G61" s="1287">
        <v>297765</v>
      </c>
      <c r="H61" s="1288">
        <v>298466.01066666679</v>
      </c>
      <c r="I61" s="1293">
        <v>324341</v>
      </c>
      <c r="J61" s="1290">
        <v>313823</v>
      </c>
      <c r="K61" s="1290">
        <v>303305</v>
      </c>
    </row>
    <row r="62" spans="1:11" ht="12" customHeight="1">
      <c r="A62" s="233"/>
      <c r="B62" s="258">
        <v>52</v>
      </c>
      <c r="C62" s="262" t="s">
        <v>149</v>
      </c>
      <c r="D62" s="264" t="s">
        <v>687</v>
      </c>
      <c r="E62" s="268" t="s">
        <v>632</v>
      </c>
      <c r="F62" s="1303">
        <v>286889.79999999993</v>
      </c>
      <c r="G62" s="1287">
        <v>122522</v>
      </c>
      <c r="H62" s="1288">
        <v>120126.9388127854</v>
      </c>
      <c r="I62" s="1293">
        <v>97913</v>
      </c>
      <c r="J62" s="1290">
        <v>89710</v>
      </c>
      <c r="K62" s="1290">
        <v>81507</v>
      </c>
    </row>
    <row r="63" spans="1:11" ht="12" customHeight="1">
      <c r="A63" s="233"/>
      <c r="B63" s="258">
        <v>53</v>
      </c>
      <c r="C63" s="262" t="s">
        <v>151</v>
      </c>
      <c r="D63" s="264"/>
      <c r="E63" s="268" t="s">
        <v>632</v>
      </c>
      <c r="F63" s="1300">
        <v>100275.40000000001</v>
      </c>
      <c r="G63" s="1287">
        <v>136798</v>
      </c>
      <c r="H63" s="1288">
        <v>145859.74020091325</v>
      </c>
      <c r="I63" s="1293">
        <v>81150</v>
      </c>
      <c r="J63" s="1290">
        <v>62602.666666666672</v>
      </c>
      <c r="K63" s="1290">
        <v>44055.333333333336</v>
      </c>
    </row>
    <row r="64" spans="1:11" ht="12" customHeight="1">
      <c r="A64" s="233"/>
      <c r="B64" s="258">
        <v>54</v>
      </c>
      <c r="C64" s="262" t="s">
        <v>153</v>
      </c>
      <c r="D64" s="264" t="s">
        <v>726</v>
      </c>
      <c r="E64" s="268" t="s">
        <v>632</v>
      </c>
      <c r="F64" s="1287">
        <v>374342.20000000013</v>
      </c>
      <c r="G64" s="1287">
        <v>394418</v>
      </c>
      <c r="H64" s="1288">
        <v>389742.39378995431</v>
      </c>
      <c r="I64" s="1293">
        <v>339246</v>
      </c>
      <c r="J64" s="1290">
        <v>320855.33333333331</v>
      </c>
      <c r="K64" s="1290">
        <v>302464.66666666669</v>
      </c>
    </row>
    <row r="65" spans="1:11" ht="12" customHeight="1">
      <c r="A65" s="271"/>
      <c r="B65" s="258">
        <v>55</v>
      </c>
      <c r="C65" s="262" t="s">
        <v>727</v>
      </c>
      <c r="D65" s="264"/>
      <c r="E65" s="268" t="s">
        <v>632</v>
      </c>
      <c r="F65" s="1287"/>
      <c r="G65" s="1287">
        <v>10377322.969845103</v>
      </c>
      <c r="H65" s="1288">
        <v>10448332.100327766</v>
      </c>
      <c r="I65" s="1293">
        <v>9908889</v>
      </c>
      <c r="J65" s="1290">
        <v>9770652.38561262</v>
      </c>
      <c r="K65" s="1290">
        <v>9632415.7712252419</v>
      </c>
    </row>
    <row r="66" spans="1:11" ht="12" customHeight="1">
      <c r="A66" s="233" t="s">
        <v>728</v>
      </c>
      <c r="B66" s="258">
        <v>56</v>
      </c>
      <c r="C66" s="262" t="s">
        <v>292</v>
      </c>
      <c r="D66" s="264"/>
      <c r="E66" s="268" t="s">
        <v>632</v>
      </c>
      <c r="F66" s="1287">
        <v>284584.1999999999</v>
      </c>
      <c r="G66" s="1287">
        <v>310812</v>
      </c>
      <c r="H66" s="1288">
        <v>318927.61046575342</v>
      </c>
      <c r="I66" s="1293">
        <v>294957</v>
      </c>
      <c r="J66" s="1290">
        <v>289683.33333333331</v>
      </c>
      <c r="K66" s="1290">
        <v>284409.66666666669</v>
      </c>
    </row>
    <row r="67" spans="1:11" ht="12" customHeight="1">
      <c r="A67" s="233" t="s">
        <v>729</v>
      </c>
      <c r="B67" s="258">
        <v>57</v>
      </c>
      <c r="C67" s="262" t="s">
        <v>166</v>
      </c>
      <c r="D67" s="264" t="s">
        <v>701</v>
      </c>
      <c r="E67" s="268" t="s">
        <v>632</v>
      </c>
      <c r="F67" s="1287">
        <v>49196.600000000013</v>
      </c>
      <c r="G67" s="1287">
        <v>53803</v>
      </c>
      <c r="H67" s="1288">
        <v>53720.857936073051</v>
      </c>
      <c r="I67" s="1293">
        <v>48716</v>
      </c>
      <c r="J67" s="1290">
        <v>47020.333333333336</v>
      </c>
      <c r="K67" s="1290">
        <v>45324.666666666664</v>
      </c>
    </row>
    <row r="68" spans="1:11" ht="12" customHeight="1">
      <c r="A68" s="233"/>
      <c r="B68" s="258">
        <v>58</v>
      </c>
      <c r="C68" s="272" t="s">
        <v>702</v>
      </c>
      <c r="D68" s="264" t="s">
        <v>703</v>
      </c>
      <c r="E68" s="268" t="s">
        <v>632</v>
      </c>
      <c r="F68" s="1287">
        <v>272537.8</v>
      </c>
      <c r="G68" s="1287">
        <v>303752</v>
      </c>
      <c r="H68" s="1288">
        <v>312190.90695890418</v>
      </c>
      <c r="I68" s="1293">
        <v>252841</v>
      </c>
      <c r="J68" s="1290">
        <v>248442</v>
      </c>
      <c r="K68" s="1290">
        <v>244043</v>
      </c>
    </row>
    <row r="69" spans="1:11" ht="12" customHeight="1">
      <c r="A69" s="235" t="s">
        <v>730</v>
      </c>
      <c r="B69" s="258"/>
      <c r="C69" s="262" t="s">
        <v>691</v>
      </c>
      <c r="D69" s="264" t="s">
        <v>323</v>
      </c>
      <c r="E69" s="273"/>
      <c r="F69" s="1287"/>
      <c r="G69" s="1287"/>
      <c r="H69" s="1288"/>
      <c r="I69" s="1295"/>
      <c r="J69" s="1296"/>
      <c r="K69" s="1296"/>
    </row>
    <row r="70" spans="1:11" ht="12" customHeight="1">
      <c r="A70" s="233"/>
      <c r="B70" s="258">
        <v>59</v>
      </c>
      <c r="C70" s="262" t="s">
        <v>171</v>
      </c>
      <c r="D70" s="264" t="s">
        <v>692</v>
      </c>
      <c r="E70" s="268" t="s">
        <v>632</v>
      </c>
      <c r="F70" s="1287">
        <v>2847172.0000000014</v>
      </c>
      <c r="G70" s="1287">
        <v>3876846</v>
      </c>
      <c r="H70" s="1288">
        <v>4939103.9189954335</v>
      </c>
      <c r="I70" s="1293">
        <v>4201947</v>
      </c>
      <c r="J70" s="1290">
        <v>4128785.3333333335</v>
      </c>
      <c r="K70" s="1290">
        <v>4055623.6666666665</v>
      </c>
    </row>
    <row r="71" spans="1:11" ht="12" customHeight="1">
      <c r="A71" s="271"/>
      <c r="B71" s="258">
        <v>60</v>
      </c>
      <c r="C71" s="270" t="s">
        <v>693</v>
      </c>
      <c r="D71" s="274"/>
      <c r="E71" s="268" t="s">
        <v>632</v>
      </c>
      <c r="F71" s="1287">
        <v>1931850</v>
      </c>
      <c r="G71" s="1287">
        <v>1315040</v>
      </c>
      <c r="H71" s="1288">
        <v>1085155.4957990868</v>
      </c>
      <c r="I71" s="1295">
        <v>1218885</v>
      </c>
      <c r="J71" s="1296">
        <v>1198757.6666666667</v>
      </c>
      <c r="K71" s="1296">
        <v>1178630.3333333333</v>
      </c>
    </row>
    <row r="72" spans="1:11" ht="12" customHeight="1">
      <c r="A72" s="233" t="s">
        <v>731</v>
      </c>
      <c r="B72" s="258">
        <v>61</v>
      </c>
      <c r="C72" s="259" t="s">
        <v>177</v>
      </c>
      <c r="D72" s="260" t="s">
        <v>732</v>
      </c>
      <c r="E72" s="268" t="s">
        <v>632</v>
      </c>
      <c r="F72" s="1287">
        <v>355241.99999999988</v>
      </c>
      <c r="G72" s="1287">
        <v>385042</v>
      </c>
      <c r="H72" s="1288">
        <v>390823.12467579916</v>
      </c>
      <c r="I72" s="1293">
        <v>365401</v>
      </c>
      <c r="J72" s="1290">
        <v>358854</v>
      </c>
      <c r="K72" s="1290">
        <v>352307</v>
      </c>
    </row>
    <row r="73" spans="1:11" ht="12" customHeight="1">
      <c r="A73" s="240" t="s">
        <v>310</v>
      </c>
      <c r="B73" s="258">
        <v>66</v>
      </c>
      <c r="C73" s="259" t="s">
        <v>699</v>
      </c>
      <c r="D73" s="260" t="s">
        <v>325</v>
      </c>
      <c r="E73" s="268" t="s">
        <v>632</v>
      </c>
      <c r="F73" s="1287">
        <v>2990446.4000000013</v>
      </c>
      <c r="G73" s="1287">
        <v>3086902</v>
      </c>
      <c r="H73" s="1288">
        <v>3135750.0672434047</v>
      </c>
      <c r="I73" s="1301">
        <v>2993051.2</v>
      </c>
      <c r="J73" s="1290">
        <v>2992400</v>
      </c>
      <c r="K73" s="1290">
        <v>3004440</v>
      </c>
    </row>
    <row r="74" spans="1:11" ht="12" customHeight="1">
      <c r="A74" s="235" t="s">
        <v>694</v>
      </c>
      <c r="B74" s="258"/>
      <c r="C74" s="266" t="s">
        <v>695</v>
      </c>
      <c r="D74" s="260" t="s">
        <v>324</v>
      </c>
      <c r="E74" s="267"/>
      <c r="F74" s="1287"/>
      <c r="G74" s="1287"/>
      <c r="H74" s="1288"/>
      <c r="I74" s="1295"/>
      <c r="J74" s="1296"/>
      <c r="K74" s="1296"/>
    </row>
    <row r="75" spans="1:11" ht="12" customHeight="1">
      <c r="A75" s="233"/>
      <c r="B75" s="258">
        <v>62</v>
      </c>
      <c r="C75" s="266" t="s">
        <v>185</v>
      </c>
      <c r="D75" s="260" t="s">
        <v>696</v>
      </c>
      <c r="E75" s="268" t="s">
        <v>697</v>
      </c>
      <c r="F75" s="1287">
        <v>1751842</v>
      </c>
      <c r="G75" s="1287">
        <v>1743293</v>
      </c>
      <c r="H75" s="1288">
        <v>1730215</v>
      </c>
      <c r="I75" s="1293">
        <v>1712439</v>
      </c>
      <c r="J75" s="1290">
        <v>1712439</v>
      </c>
      <c r="K75" s="1290">
        <v>1695114</v>
      </c>
    </row>
    <row r="76" spans="1:11" ht="12" customHeight="1">
      <c r="A76" s="233"/>
      <c r="B76" s="258">
        <v>63</v>
      </c>
      <c r="C76" s="259" t="s">
        <v>698</v>
      </c>
      <c r="D76" s="260"/>
      <c r="E76" s="268" t="s">
        <v>632</v>
      </c>
      <c r="F76" s="1287">
        <v>2640008.7999999993</v>
      </c>
      <c r="G76" s="1287">
        <v>2876829</v>
      </c>
      <c r="H76" s="1288">
        <v>3062059.9976206194</v>
      </c>
      <c r="I76" s="1295">
        <v>2766541</v>
      </c>
      <c r="J76" s="1296">
        <v>2885689.6666666665</v>
      </c>
      <c r="K76" s="1296">
        <v>3004838.3333333335</v>
      </c>
    </row>
    <row r="77" spans="1:11" ht="12" customHeight="1">
      <c r="A77" s="240" t="s">
        <v>311</v>
      </c>
      <c r="B77" s="258">
        <v>67</v>
      </c>
      <c r="C77" s="259" t="s">
        <v>700</v>
      </c>
      <c r="D77" s="260" t="s">
        <v>733</v>
      </c>
      <c r="E77" s="268" t="s">
        <v>632</v>
      </c>
      <c r="F77" s="1287">
        <v>687875.20000000007</v>
      </c>
      <c r="G77" s="1287">
        <v>406970</v>
      </c>
      <c r="H77" s="1288">
        <v>369603.54697733972</v>
      </c>
      <c r="I77" s="1293">
        <v>342426</v>
      </c>
      <c r="J77" s="1290">
        <v>320928</v>
      </c>
      <c r="K77" s="1290">
        <v>299430</v>
      </c>
    </row>
    <row r="78" spans="1:11">
      <c r="A78" s="235" t="s">
        <v>191</v>
      </c>
      <c r="B78" s="258"/>
      <c r="C78" s="259" t="s">
        <v>312</v>
      </c>
      <c r="D78" s="260" t="s">
        <v>327</v>
      </c>
      <c r="E78" s="267"/>
      <c r="F78" s="1287"/>
      <c r="G78" s="1287"/>
      <c r="H78" s="1288"/>
      <c r="I78" s="1295"/>
      <c r="J78" s="1296"/>
      <c r="K78" s="1296"/>
    </row>
    <row r="79" spans="1:11">
      <c r="A79" s="233"/>
      <c r="B79" s="258">
        <v>64</v>
      </c>
      <c r="C79" s="262" t="s">
        <v>194</v>
      </c>
      <c r="D79" s="263" t="s">
        <v>705</v>
      </c>
      <c r="E79" s="268" t="s">
        <v>632</v>
      </c>
      <c r="F79" s="1287">
        <v>311291.19999999995</v>
      </c>
      <c r="G79" s="1287">
        <v>271619</v>
      </c>
      <c r="H79" s="1288">
        <v>258637.38511415524</v>
      </c>
      <c r="I79" s="1293">
        <v>279646</v>
      </c>
      <c r="J79" s="1290">
        <v>282290</v>
      </c>
      <c r="K79" s="1290">
        <v>284934</v>
      </c>
    </row>
    <row r="80" spans="1:11">
      <c r="A80" s="233"/>
      <c r="B80" s="275">
        <v>65</v>
      </c>
      <c r="C80" s="276" t="s">
        <v>706</v>
      </c>
      <c r="D80" s="277" t="s">
        <v>734</v>
      </c>
      <c r="E80" s="268" t="s">
        <v>632</v>
      </c>
      <c r="F80" s="1298">
        <v>3081</v>
      </c>
      <c r="G80" s="1298">
        <v>4052</v>
      </c>
      <c r="H80" s="1288">
        <v>4311.5134429223745</v>
      </c>
      <c r="I80" s="1293">
        <v>2477</v>
      </c>
      <c r="J80" s="1290">
        <v>2155.3333333333335</v>
      </c>
      <c r="K80" s="1290">
        <v>1833.6666666666665</v>
      </c>
    </row>
    <row r="81" spans="1:11">
      <c r="A81" s="233"/>
      <c r="B81" s="278"/>
      <c r="C81" s="272"/>
      <c r="D81" s="264"/>
      <c r="E81" s="261" t="s">
        <v>708</v>
      </c>
      <c r="F81" s="1300">
        <v>1237578</v>
      </c>
      <c r="G81" s="1300">
        <v>1227764</v>
      </c>
      <c r="H81" s="1304">
        <v>1218663</v>
      </c>
      <c r="I81" s="1289">
        <v>1174221</v>
      </c>
      <c r="J81" s="1305">
        <v>1199510</v>
      </c>
      <c r="K81" s="1305">
        <v>1184999</v>
      </c>
    </row>
    <row r="82" spans="1:11">
      <c r="A82" s="233"/>
      <c r="B82" s="279">
        <v>66</v>
      </c>
      <c r="C82" s="266" t="s">
        <v>198</v>
      </c>
      <c r="D82" s="260"/>
      <c r="E82" s="268" t="s">
        <v>632</v>
      </c>
      <c r="F82" s="1287">
        <v>7915329.4000000004</v>
      </c>
      <c r="G82" s="1287">
        <v>4290390.666666667</v>
      </c>
      <c r="H82" s="1288">
        <v>4421416.4712876705</v>
      </c>
      <c r="I82" s="1295">
        <v>4239632</v>
      </c>
      <c r="J82" s="1296">
        <v>4214252.666666667</v>
      </c>
      <c r="K82" s="1296">
        <v>4188873.3333333335</v>
      </c>
    </row>
    <row r="83" spans="1:11" ht="14.25" thickBot="1">
      <c r="A83" s="247" t="s">
        <v>199</v>
      </c>
      <c r="B83" s="280">
        <v>67</v>
      </c>
      <c r="C83" s="281" t="s">
        <v>200</v>
      </c>
      <c r="D83" s="282" t="s">
        <v>328</v>
      </c>
      <c r="E83" s="283" t="s">
        <v>632</v>
      </c>
      <c r="F83" s="1306">
        <v>1842038.2000000002</v>
      </c>
      <c r="G83" s="1306">
        <v>1868690</v>
      </c>
      <c r="H83" s="1307">
        <v>1874179.2537351605</v>
      </c>
      <c r="I83" s="1308">
        <v>2203870.5268675797</v>
      </c>
      <c r="J83" s="1309">
        <v>2187800</v>
      </c>
      <c r="K83" s="1309">
        <v>2187940</v>
      </c>
    </row>
  </sheetData>
  <phoneticPr fontId="8"/>
  <pageMargins left="0.39370078740157483" right="0.39370078740157483" top="0.39370078740157483" bottom="0.39370078740157483" header="0.51181102362204722" footer="0.51181102362204722"/>
  <pageSetup paperSize="9" scale="80" orientation="portrait" horizontalDpi="4294967294"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87"/>
  <sheetViews>
    <sheetView showGridLines="0" zoomScaleNormal="100" workbookViewId="0"/>
  </sheetViews>
  <sheetFormatPr defaultRowHeight="13.5"/>
  <cols>
    <col min="1" max="2" width="9" style="284"/>
    <col min="3" max="3" width="12.75" style="284" customWidth="1"/>
    <col min="4" max="5" width="9" style="284"/>
    <col min="6" max="8" width="9.75" style="284" bestFit="1" customWidth="1"/>
    <col min="9" max="12" width="9.25" style="284" bestFit="1" customWidth="1"/>
    <col min="13" max="13" width="9.75" style="284" bestFit="1" customWidth="1"/>
    <col min="14" max="16" width="9.25" style="284" bestFit="1" customWidth="1"/>
    <col min="17" max="17" width="9.75" style="284" bestFit="1" customWidth="1"/>
    <col min="18" max="18" width="9.625" style="284" bestFit="1" customWidth="1"/>
    <col min="19" max="27" width="9.25" style="284" bestFit="1" customWidth="1"/>
    <col min="28" max="28" width="9.75" style="284" bestFit="1" customWidth="1"/>
    <col min="29" max="37" width="9.25" style="284" bestFit="1" customWidth="1"/>
    <col min="38" max="38" width="9.75" style="284" bestFit="1" customWidth="1"/>
    <col min="39" max="49" width="9.25" style="284" bestFit="1" customWidth="1"/>
    <col min="50" max="51" width="9.75" style="284" bestFit="1" customWidth="1"/>
    <col min="52" max="52" width="9.25" style="284" bestFit="1" customWidth="1"/>
    <col min="53" max="55" width="9" style="284"/>
    <col min="56" max="56" width="14.875" style="284" customWidth="1"/>
    <col min="57" max="16384" width="9" style="284"/>
  </cols>
  <sheetData>
    <row r="1" spans="1:57" s="379" customFormat="1" ht="20.100000000000001" customHeight="1">
      <c r="A1" s="381" t="s">
        <v>1197</v>
      </c>
      <c r="B1" s="382"/>
      <c r="C1" s="382"/>
      <c r="D1" s="382"/>
      <c r="E1" s="382"/>
      <c r="F1" s="382"/>
      <c r="G1" s="382"/>
      <c r="H1" s="382"/>
      <c r="I1" s="382"/>
      <c r="J1" s="382"/>
      <c r="K1" s="382"/>
      <c r="L1" s="382"/>
      <c r="M1" s="382"/>
      <c r="N1" s="382"/>
      <c r="O1" s="382"/>
      <c r="P1" s="382"/>
      <c r="Q1" s="382"/>
      <c r="R1" s="382"/>
      <c r="S1" s="382"/>
      <c r="T1" s="382"/>
      <c r="U1" s="382"/>
      <c r="V1" s="382"/>
      <c r="W1" s="382"/>
      <c r="X1" s="382"/>
      <c r="Y1" s="382"/>
      <c r="Z1" s="382"/>
      <c r="AA1" s="382"/>
      <c r="AB1" s="382"/>
      <c r="AC1" s="382"/>
      <c r="AD1" s="382"/>
      <c r="AE1" s="382"/>
      <c r="AF1" s="382"/>
      <c r="AG1" s="382"/>
      <c r="AH1" s="382"/>
      <c r="AI1" s="382"/>
      <c r="AJ1" s="382"/>
      <c r="AK1" s="382"/>
      <c r="AL1" s="382"/>
      <c r="AM1" s="382"/>
      <c r="AN1" s="382"/>
      <c r="AO1" s="382"/>
      <c r="AP1" s="382"/>
      <c r="AQ1" s="382"/>
      <c r="AR1" s="382"/>
      <c r="AS1" s="382"/>
      <c r="AT1" s="382"/>
      <c r="AU1" s="382"/>
      <c r="AV1" s="382"/>
      <c r="AW1" s="382"/>
      <c r="AX1" s="382"/>
      <c r="AY1" s="382"/>
      <c r="AZ1" s="382"/>
      <c r="BB1" s="382"/>
      <c r="BC1" s="382"/>
      <c r="BD1" s="382"/>
      <c r="BE1" s="382"/>
    </row>
    <row r="2" spans="1:57" s="379" customFormat="1" ht="20.100000000000001" customHeight="1" thickBot="1">
      <c r="A2" s="383"/>
      <c r="B2" s="383"/>
      <c r="C2" s="383"/>
      <c r="D2" s="383"/>
      <c r="E2" s="383"/>
      <c r="F2" s="383"/>
      <c r="G2" s="383"/>
      <c r="H2" s="383"/>
      <c r="I2" s="383"/>
      <c r="J2" s="383"/>
      <c r="K2" s="383"/>
      <c r="L2" s="383"/>
      <c r="M2" s="383"/>
      <c r="N2" s="383"/>
      <c r="O2" s="383"/>
      <c r="P2" s="383"/>
      <c r="Q2" s="383"/>
      <c r="R2" s="383"/>
      <c r="S2" s="383"/>
      <c r="T2" s="383"/>
      <c r="U2" s="383"/>
      <c r="V2" s="383"/>
      <c r="W2" s="383"/>
      <c r="X2" s="383"/>
      <c r="Y2" s="383"/>
      <c r="Z2" s="383"/>
      <c r="AA2" s="383"/>
      <c r="AB2" s="383"/>
      <c r="AC2" s="383"/>
      <c r="AD2" s="383"/>
      <c r="AE2" s="383"/>
      <c r="AF2" s="383"/>
      <c r="AG2" s="383"/>
      <c r="AH2" s="383"/>
      <c r="AI2" s="383"/>
      <c r="AJ2" s="383"/>
      <c r="AK2" s="383"/>
      <c r="AL2" s="383"/>
      <c r="AM2" s="383"/>
      <c r="AN2" s="383"/>
      <c r="AO2" s="383"/>
      <c r="AP2" s="383"/>
      <c r="AQ2" s="383"/>
      <c r="AR2" s="383"/>
      <c r="AS2" s="383"/>
      <c r="AT2" s="383"/>
      <c r="AU2" s="383"/>
      <c r="AV2" s="383"/>
      <c r="AW2" s="383"/>
      <c r="AX2" s="383"/>
      <c r="AY2" s="383"/>
      <c r="AZ2" s="383"/>
      <c r="BA2" s="380"/>
      <c r="BB2" s="383"/>
      <c r="BC2" s="383"/>
      <c r="BD2" s="383"/>
      <c r="BE2" s="383"/>
    </row>
    <row r="3" spans="1:57">
      <c r="A3" s="1178" t="s">
        <v>2</v>
      </c>
      <c r="B3" s="1180" t="s">
        <v>735</v>
      </c>
      <c r="C3" s="1180" t="s">
        <v>4</v>
      </c>
      <c r="D3" s="1182" t="s">
        <v>5</v>
      </c>
      <c r="E3" s="1184" t="s">
        <v>331</v>
      </c>
      <c r="F3" s="1026">
        <v>1</v>
      </c>
      <c r="G3" s="1003">
        <v>2</v>
      </c>
      <c r="H3" s="1003">
        <v>3</v>
      </c>
      <c r="I3" s="1003">
        <v>4</v>
      </c>
      <c r="J3" s="1003">
        <v>5</v>
      </c>
      <c r="K3" s="1003">
        <v>6</v>
      </c>
      <c r="L3" s="1003">
        <v>7</v>
      </c>
      <c r="M3" s="1003">
        <v>8</v>
      </c>
      <c r="N3" s="1003">
        <v>9</v>
      </c>
      <c r="O3" s="1003">
        <v>10</v>
      </c>
      <c r="P3" s="1003">
        <v>11</v>
      </c>
      <c r="Q3" s="1003">
        <v>12</v>
      </c>
      <c r="R3" s="1003">
        <v>13</v>
      </c>
      <c r="S3" s="1003">
        <v>14</v>
      </c>
      <c r="T3" s="1003">
        <v>15</v>
      </c>
      <c r="U3" s="1003">
        <v>16</v>
      </c>
      <c r="V3" s="1003">
        <v>17</v>
      </c>
      <c r="W3" s="1003">
        <v>18</v>
      </c>
      <c r="X3" s="1003">
        <v>19</v>
      </c>
      <c r="Y3" s="1003">
        <v>20</v>
      </c>
      <c r="Z3" s="1003">
        <v>21</v>
      </c>
      <c r="AA3" s="1003">
        <v>22</v>
      </c>
      <c r="AB3" s="1003">
        <v>23</v>
      </c>
      <c r="AC3" s="1003">
        <v>24</v>
      </c>
      <c r="AD3" s="1003">
        <v>25</v>
      </c>
      <c r="AE3" s="1003">
        <v>26</v>
      </c>
      <c r="AF3" s="1003">
        <v>27</v>
      </c>
      <c r="AG3" s="1003">
        <v>28</v>
      </c>
      <c r="AH3" s="1003">
        <v>29</v>
      </c>
      <c r="AI3" s="1003">
        <v>30</v>
      </c>
      <c r="AJ3" s="1003">
        <v>31</v>
      </c>
      <c r="AK3" s="1003">
        <v>32</v>
      </c>
      <c r="AL3" s="1003">
        <v>33</v>
      </c>
      <c r="AM3" s="1003">
        <v>34</v>
      </c>
      <c r="AN3" s="1003">
        <v>35</v>
      </c>
      <c r="AO3" s="1003">
        <v>36</v>
      </c>
      <c r="AP3" s="1003">
        <v>37</v>
      </c>
      <c r="AQ3" s="1003">
        <v>38</v>
      </c>
      <c r="AR3" s="1003">
        <v>39</v>
      </c>
      <c r="AS3" s="1003">
        <v>40</v>
      </c>
      <c r="AT3" s="1003">
        <v>41</v>
      </c>
      <c r="AU3" s="1003">
        <v>42</v>
      </c>
      <c r="AV3" s="1003">
        <v>43</v>
      </c>
      <c r="AW3" s="1003">
        <v>44</v>
      </c>
      <c r="AX3" s="1003">
        <v>45</v>
      </c>
      <c r="AY3" s="1003">
        <v>46</v>
      </c>
      <c r="AZ3" s="1003">
        <v>47</v>
      </c>
      <c r="BA3" s="1004"/>
      <c r="BB3" s="1178" t="s">
        <v>2</v>
      </c>
      <c r="BC3" s="1180" t="s">
        <v>735</v>
      </c>
      <c r="BD3" s="1180" t="s">
        <v>4</v>
      </c>
      <c r="BE3" s="1182" t="s">
        <v>5</v>
      </c>
    </row>
    <row r="4" spans="1:57" ht="14.25" thickBot="1">
      <c r="A4" s="1179"/>
      <c r="B4" s="1181"/>
      <c r="C4" s="1181"/>
      <c r="D4" s="1183"/>
      <c r="E4" s="1185"/>
      <c r="F4" s="1027" t="s">
        <v>443</v>
      </c>
      <c r="G4" s="1024" t="s">
        <v>444</v>
      </c>
      <c r="H4" s="1024" t="s">
        <v>445</v>
      </c>
      <c r="I4" s="1024" t="s">
        <v>446</v>
      </c>
      <c r="J4" s="1024" t="s">
        <v>447</v>
      </c>
      <c r="K4" s="1024" t="s">
        <v>448</v>
      </c>
      <c r="L4" s="1024" t="s">
        <v>449</v>
      </c>
      <c r="M4" s="1024" t="s">
        <v>450</v>
      </c>
      <c r="N4" s="1024" t="s">
        <v>451</v>
      </c>
      <c r="O4" s="1024" t="s">
        <v>452</v>
      </c>
      <c r="P4" s="1024" t="s">
        <v>453</v>
      </c>
      <c r="Q4" s="1024" t="s">
        <v>454</v>
      </c>
      <c r="R4" s="1024" t="s">
        <v>455</v>
      </c>
      <c r="S4" s="1024" t="s">
        <v>456</v>
      </c>
      <c r="T4" s="1024" t="s">
        <v>457</v>
      </c>
      <c r="U4" s="1024" t="s">
        <v>458</v>
      </c>
      <c r="V4" s="1024" t="s">
        <v>459</v>
      </c>
      <c r="W4" s="1024" t="s">
        <v>460</v>
      </c>
      <c r="X4" s="1024" t="s">
        <v>461</v>
      </c>
      <c r="Y4" s="1024" t="s">
        <v>462</v>
      </c>
      <c r="Z4" s="1024" t="s">
        <v>463</v>
      </c>
      <c r="AA4" s="1024" t="s">
        <v>464</v>
      </c>
      <c r="AB4" s="1024" t="s">
        <v>465</v>
      </c>
      <c r="AC4" s="1024" t="s">
        <v>466</v>
      </c>
      <c r="AD4" s="1024" t="s">
        <v>467</v>
      </c>
      <c r="AE4" s="1024" t="s">
        <v>468</v>
      </c>
      <c r="AF4" s="1024" t="s">
        <v>469</v>
      </c>
      <c r="AG4" s="1024" t="s">
        <v>470</v>
      </c>
      <c r="AH4" s="1024" t="s">
        <v>471</v>
      </c>
      <c r="AI4" s="1024" t="s">
        <v>472</v>
      </c>
      <c r="AJ4" s="1024" t="s">
        <v>473</v>
      </c>
      <c r="AK4" s="1024" t="s">
        <v>474</v>
      </c>
      <c r="AL4" s="1024" t="s">
        <v>475</v>
      </c>
      <c r="AM4" s="1024" t="s">
        <v>476</v>
      </c>
      <c r="AN4" s="1024" t="s">
        <v>477</v>
      </c>
      <c r="AO4" s="1024" t="s">
        <v>478</v>
      </c>
      <c r="AP4" s="1024" t="s">
        <v>479</v>
      </c>
      <c r="AQ4" s="1024" t="s">
        <v>480</v>
      </c>
      <c r="AR4" s="1024" t="s">
        <v>481</v>
      </c>
      <c r="AS4" s="1024" t="s">
        <v>482</v>
      </c>
      <c r="AT4" s="1024" t="s">
        <v>483</v>
      </c>
      <c r="AU4" s="1024" t="s">
        <v>484</v>
      </c>
      <c r="AV4" s="1024" t="s">
        <v>485</v>
      </c>
      <c r="AW4" s="1024" t="s">
        <v>486</v>
      </c>
      <c r="AX4" s="1024" t="s">
        <v>487</v>
      </c>
      <c r="AY4" s="1024" t="s">
        <v>488</v>
      </c>
      <c r="AZ4" s="1024" t="s">
        <v>489</v>
      </c>
      <c r="BA4" s="1025" t="s">
        <v>402</v>
      </c>
      <c r="BB4" s="1179"/>
      <c r="BC4" s="1181"/>
      <c r="BD4" s="1181"/>
      <c r="BE4" s="1183"/>
    </row>
    <row r="5" spans="1:57">
      <c r="A5" s="1020" t="s">
        <v>736</v>
      </c>
      <c r="B5" s="1021"/>
      <c r="C5" s="1022" t="s">
        <v>737</v>
      </c>
      <c r="D5" s="1023" t="s">
        <v>260</v>
      </c>
      <c r="E5" s="1038"/>
      <c r="F5" s="962"/>
      <c r="G5" s="961"/>
      <c r="H5" s="961"/>
      <c r="I5" s="961"/>
      <c r="J5" s="961"/>
      <c r="K5" s="961"/>
      <c r="L5" s="961"/>
      <c r="M5" s="961"/>
      <c r="N5" s="961"/>
      <c r="O5" s="961"/>
      <c r="P5" s="961"/>
      <c r="Q5" s="961"/>
      <c r="R5" s="961"/>
      <c r="S5" s="961"/>
      <c r="T5" s="961"/>
      <c r="U5" s="961"/>
      <c r="V5" s="961"/>
      <c r="W5" s="961"/>
      <c r="X5" s="961"/>
      <c r="Y5" s="961"/>
      <c r="Z5" s="961"/>
      <c r="AA5" s="961"/>
      <c r="AB5" s="961"/>
      <c r="AC5" s="961"/>
      <c r="AD5" s="961"/>
      <c r="AE5" s="961"/>
      <c r="AF5" s="961"/>
      <c r="AG5" s="961"/>
      <c r="AH5" s="961"/>
      <c r="AI5" s="961"/>
      <c r="AJ5" s="961"/>
      <c r="AK5" s="961"/>
      <c r="AL5" s="961"/>
      <c r="AM5" s="961"/>
      <c r="AN5" s="961"/>
      <c r="AO5" s="961"/>
      <c r="AP5" s="961"/>
      <c r="AQ5" s="961"/>
      <c r="AR5" s="961"/>
      <c r="AS5" s="961"/>
      <c r="AT5" s="961"/>
      <c r="AU5" s="961"/>
      <c r="AV5" s="961"/>
      <c r="AW5" s="961"/>
      <c r="AX5" s="961"/>
      <c r="AY5" s="961"/>
      <c r="AZ5" s="961"/>
      <c r="BA5" s="963"/>
      <c r="BB5" s="1020" t="s">
        <v>736</v>
      </c>
      <c r="BC5" s="1021"/>
      <c r="BD5" s="1022" t="s">
        <v>737</v>
      </c>
      <c r="BE5" s="1023" t="s">
        <v>260</v>
      </c>
    </row>
    <row r="6" spans="1:57" s="285" customFormat="1">
      <c r="A6" s="994"/>
      <c r="B6" s="970">
        <v>1</v>
      </c>
      <c r="C6" s="981" t="s">
        <v>29</v>
      </c>
      <c r="D6" s="983" t="s">
        <v>30</v>
      </c>
      <c r="E6" s="1039" t="s">
        <v>738</v>
      </c>
      <c r="F6" s="1028">
        <v>290910.40000000002</v>
      </c>
      <c r="G6" s="931">
        <v>45527.512000000002</v>
      </c>
      <c r="H6" s="931">
        <v>43824.175999999999</v>
      </c>
      <c r="I6" s="931">
        <v>70361.768000000011</v>
      </c>
      <c r="J6" s="931">
        <v>31219.303999999996</v>
      </c>
      <c r="K6" s="931">
        <v>104909.928</v>
      </c>
      <c r="L6" s="931">
        <v>96247.528000000006</v>
      </c>
      <c r="M6" s="931">
        <v>311511.37599999999</v>
      </c>
      <c r="N6" s="931">
        <v>185615.008</v>
      </c>
      <c r="O6" s="931">
        <v>129192.10400000001</v>
      </c>
      <c r="P6" s="931">
        <v>75995.144</v>
      </c>
      <c r="Q6" s="931">
        <v>141098.984</v>
      </c>
      <c r="R6" s="931">
        <v>16926.488000000001</v>
      </c>
      <c r="S6" s="931">
        <v>27684.023999999998</v>
      </c>
      <c r="T6" s="931">
        <v>38079.023999999998</v>
      </c>
      <c r="U6" s="931">
        <v>4546.4800000000005</v>
      </c>
      <c r="V6" s="931">
        <v>16469.112000000001</v>
      </c>
      <c r="W6" s="931">
        <v>10630.016</v>
      </c>
      <c r="X6" s="931">
        <v>27905.408000000003</v>
      </c>
      <c r="Y6" s="931">
        <v>66572.671999999991</v>
      </c>
      <c r="Z6" s="931">
        <v>29987.824000000001</v>
      </c>
      <c r="AA6" s="931">
        <v>106515.45600000001</v>
      </c>
      <c r="AB6" s="931">
        <v>216221.408</v>
      </c>
      <c r="AC6" s="931">
        <v>19857.207999999999</v>
      </c>
      <c r="AD6" s="931">
        <v>21292.295999999998</v>
      </c>
      <c r="AE6" s="931">
        <v>23070.135999999999</v>
      </c>
      <c r="AF6" s="931">
        <v>29527.599999999999</v>
      </c>
      <c r="AG6" s="931">
        <v>28323.832000000002</v>
      </c>
      <c r="AH6" s="931">
        <v>29601.655999999999</v>
      </c>
      <c r="AI6" s="931">
        <v>47776.743999999999</v>
      </c>
      <c r="AJ6" s="931">
        <v>30673.968000000001</v>
      </c>
      <c r="AK6" s="931">
        <v>39985.743999999999</v>
      </c>
      <c r="AL6" s="931">
        <v>36749.207999999999</v>
      </c>
      <c r="AM6" s="931">
        <v>23809.128000000004</v>
      </c>
      <c r="AN6" s="931">
        <v>18551.311999999998</v>
      </c>
      <c r="AO6" s="931">
        <v>45104.216</v>
      </c>
      <c r="AP6" s="931">
        <v>28292.743999999999</v>
      </c>
      <c r="AQ6" s="931">
        <v>38778.031999999999</v>
      </c>
      <c r="AR6" s="931">
        <v>133404.448</v>
      </c>
      <c r="AS6" s="931">
        <v>190591.03999999998</v>
      </c>
      <c r="AT6" s="931">
        <v>117347.28</v>
      </c>
      <c r="AU6" s="931">
        <v>101312.776</v>
      </c>
      <c r="AV6" s="931">
        <v>396090.88</v>
      </c>
      <c r="AW6" s="931">
        <v>58192.464</v>
      </c>
      <c r="AX6" s="931">
        <v>153270.49599999998</v>
      </c>
      <c r="AY6" s="931">
        <v>91707.304000000004</v>
      </c>
      <c r="AZ6" s="931">
        <v>76715.471999999994</v>
      </c>
      <c r="BA6" s="1005">
        <v>3867977.1279999996</v>
      </c>
      <c r="BB6" s="994"/>
      <c r="BC6" s="970">
        <v>1</v>
      </c>
      <c r="BD6" s="981" t="s">
        <v>29</v>
      </c>
      <c r="BE6" s="983" t="s">
        <v>30</v>
      </c>
    </row>
    <row r="7" spans="1:57" s="285" customFormat="1">
      <c r="A7" s="994"/>
      <c r="B7" s="970">
        <v>2</v>
      </c>
      <c r="C7" s="981" t="s">
        <v>31</v>
      </c>
      <c r="D7" s="983" t="s">
        <v>32</v>
      </c>
      <c r="E7" s="1039" t="s">
        <v>264</v>
      </c>
      <c r="F7" s="1028">
        <v>13550200</v>
      </c>
      <c r="G7" s="931">
        <v>13809300</v>
      </c>
      <c r="H7" s="931">
        <v>27890400</v>
      </c>
      <c r="I7" s="931">
        <v>7072600</v>
      </c>
      <c r="J7" s="931">
        <v>2373520</v>
      </c>
      <c r="K7" s="931">
        <v>836900</v>
      </c>
      <c r="L7" s="931">
        <v>5525600</v>
      </c>
      <c r="M7" s="931">
        <v>15039000</v>
      </c>
      <c r="N7" s="931">
        <v>4633000</v>
      </c>
      <c r="O7" s="931">
        <v>10850500</v>
      </c>
      <c r="P7" s="931">
        <v>4341800</v>
      </c>
      <c r="Q7" s="931">
        <v>14426400</v>
      </c>
      <c r="R7" s="931">
        <v>103880</v>
      </c>
      <c r="S7" s="931">
        <v>1139880</v>
      </c>
      <c r="T7" s="931">
        <v>8071050</v>
      </c>
      <c r="U7" s="931">
        <v>1060180</v>
      </c>
      <c r="V7" s="931">
        <v>1166040</v>
      </c>
      <c r="W7" s="931">
        <v>580910</v>
      </c>
      <c r="X7" s="931">
        <v>981190</v>
      </c>
      <c r="Y7" s="931">
        <v>1615100</v>
      </c>
      <c r="Z7" s="931">
        <v>6579920</v>
      </c>
      <c r="AA7" s="931">
        <v>5682100</v>
      </c>
      <c r="AB7" s="931">
        <v>10467200</v>
      </c>
      <c r="AC7" s="931">
        <v>6976500</v>
      </c>
      <c r="AD7" s="931">
        <v>490440</v>
      </c>
      <c r="AE7" s="931">
        <v>2012230</v>
      </c>
      <c r="AF7" s="931">
        <v>88130</v>
      </c>
      <c r="AG7" s="931">
        <v>8022700</v>
      </c>
      <c r="AH7" s="931">
        <v>551370</v>
      </c>
      <c r="AI7" s="931">
        <v>1055350</v>
      </c>
      <c r="AJ7" s="931">
        <v>3202080</v>
      </c>
      <c r="AK7" s="931">
        <v>1303300</v>
      </c>
      <c r="AL7" s="931">
        <v>12248300</v>
      </c>
      <c r="AM7" s="931">
        <v>9489920</v>
      </c>
      <c r="AN7" s="931">
        <v>3497290</v>
      </c>
      <c r="AO7" s="931">
        <v>5522850</v>
      </c>
      <c r="AP7" s="931">
        <v>7548970</v>
      </c>
      <c r="AQ7" s="931">
        <v>4116260</v>
      </c>
      <c r="AR7" s="931">
        <v>764270</v>
      </c>
      <c r="AS7" s="931">
        <v>5217200</v>
      </c>
      <c r="AT7" s="931">
        <v>4404420</v>
      </c>
      <c r="AU7" s="931">
        <v>4493550</v>
      </c>
      <c r="AV7" s="931">
        <v>4019200</v>
      </c>
      <c r="AW7" s="931">
        <v>2633700</v>
      </c>
      <c r="AX7" s="931">
        <v>33268900</v>
      </c>
      <c r="AY7" s="931">
        <v>38082600</v>
      </c>
      <c r="AZ7" s="931">
        <v>2256010</v>
      </c>
      <c r="BA7" s="1006">
        <v>324052000</v>
      </c>
      <c r="BB7" s="994"/>
      <c r="BC7" s="970">
        <v>2</v>
      </c>
      <c r="BD7" s="981" t="s">
        <v>31</v>
      </c>
      <c r="BE7" s="983" t="s">
        <v>32</v>
      </c>
    </row>
    <row r="8" spans="1:57" s="285" customFormat="1">
      <c r="A8" s="994"/>
      <c r="B8" s="970">
        <v>4</v>
      </c>
      <c r="C8" s="981" t="s">
        <v>33</v>
      </c>
      <c r="D8" s="983" t="s">
        <v>38</v>
      </c>
      <c r="E8" s="1039" t="s">
        <v>333</v>
      </c>
      <c r="F8" s="1029">
        <v>3784</v>
      </c>
      <c r="G8" s="964">
        <v>1221.6666666666667</v>
      </c>
      <c r="H8" s="964">
        <v>1481.6666666666667</v>
      </c>
      <c r="I8" s="964">
        <v>1131</v>
      </c>
      <c r="J8" s="964">
        <v>572</v>
      </c>
      <c r="K8" s="964">
        <v>449.33333333333337</v>
      </c>
      <c r="L8" s="964">
        <v>1026</v>
      </c>
      <c r="M8" s="964">
        <v>251</v>
      </c>
      <c r="N8" s="964">
        <v>622.33333333333337</v>
      </c>
      <c r="O8" s="964">
        <v>877.33333333333337</v>
      </c>
      <c r="P8" s="964">
        <v>481.33333333333331</v>
      </c>
      <c r="Q8" s="964">
        <v>284.33333333333331</v>
      </c>
      <c r="R8" s="964">
        <v>155.66666666666666</v>
      </c>
      <c r="S8" s="964">
        <v>903.33333333333337</v>
      </c>
      <c r="T8" s="964">
        <v>619.33333333333326</v>
      </c>
      <c r="U8" s="964">
        <v>510</v>
      </c>
      <c r="V8" s="964">
        <v>415</v>
      </c>
      <c r="W8" s="964">
        <v>261.66666666666663</v>
      </c>
      <c r="X8" s="964">
        <v>520.66666666666663</v>
      </c>
      <c r="Y8" s="964">
        <v>1761.3333333333333</v>
      </c>
      <c r="Z8" s="964">
        <v>1859.6666666666667</v>
      </c>
      <c r="AA8" s="964">
        <v>732.66666666666674</v>
      </c>
      <c r="AB8" s="964">
        <v>694.66666666666663</v>
      </c>
      <c r="AC8" s="964">
        <v>493.33333333333337</v>
      </c>
      <c r="AD8" s="964">
        <v>574.66666666666663</v>
      </c>
      <c r="AE8" s="964">
        <v>590</v>
      </c>
      <c r="AF8" s="964">
        <v>128</v>
      </c>
      <c r="AG8" s="964">
        <v>735.33333333333337</v>
      </c>
      <c r="AH8" s="964">
        <v>165</v>
      </c>
      <c r="AI8" s="964">
        <v>810</v>
      </c>
      <c r="AJ8" s="964">
        <v>533.33333333333337</v>
      </c>
      <c r="AK8" s="964">
        <v>707.66666666666674</v>
      </c>
      <c r="AL8" s="964">
        <v>536</v>
      </c>
      <c r="AM8" s="964">
        <v>1335.3333333333333</v>
      </c>
      <c r="AN8" s="964">
        <v>723.66666666666663</v>
      </c>
      <c r="AO8" s="964">
        <v>697</v>
      </c>
      <c r="AP8" s="964">
        <v>280.33333333333331</v>
      </c>
      <c r="AQ8" s="964">
        <v>1301.3333333333333</v>
      </c>
      <c r="AR8" s="964">
        <v>1055.6666666666667</v>
      </c>
      <c r="AS8" s="964">
        <v>877</v>
      </c>
      <c r="AT8" s="964">
        <v>590.66666666666663</v>
      </c>
      <c r="AU8" s="964">
        <v>383.66666666666669</v>
      </c>
      <c r="AV8" s="964">
        <v>1218</v>
      </c>
      <c r="AW8" s="964">
        <v>742</v>
      </c>
      <c r="AX8" s="964">
        <v>804.66666666666674</v>
      </c>
      <c r="AY8" s="964">
        <v>1100.3333333333333</v>
      </c>
      <c r="AZ8" s="964">
        <v>192</v>
      </c>
      <c r="BA8" s="1007">
        <v>37191</v>
      </c>
      <c r="BB8" s="994"/>
      <c r="BC8" s="970">
        <v>4</v>
      </c>
      <c r="BD8" s="981" t="s">
        <v>33</v>
      </c>
      <c r="BE8" s="983" t="s">
        <v>38</v>
      </c>
    </row>
    <row r="9" spans="1:57">
      <c r="A9" s="995"/>
      <c r="B9" s="996">
        <v>3</v>
      </c>
      <c r="C9" s="997" t="s">
        <v>739</v>
      </c>
      <c r="D9" s="993"/>
      <c r="E9" s="1040"/>
      <c r="F9" s="1030"/>
      <c r="G9" s="1008"/>
      <c r="H9" s="1008"/>
      <c r="I9" s="1008"/>
      <c r="J9" s="1008"/>
      <c r="K9" s="1008"/>
      <c r="L9" s="1008"/>
      <c r="M9" s="1008"/>
      <c r="N9" s="1008"/>
      <c r="O9" s="1008"/>
      <c r="P9" s="1008"/>
      <c r="Q9" s="1008"/>
      <c r="R9" s="1008"/>
      <c r="S9" s="1008"/>
      <c r="T9" s="1008"/>
      <c r="U9" s="1008"/>
      <c r="V9" s="1008"/>
      <c r="W9" s="1008"/>
      <c r="X9" s="1008"/>
      <c r="Y9" s="1008"/>
      <c r="Z9" s="1008"/>
      <c r="AA9" s="1008"/>
      <c r="AB9" s="1008"/>
      <c r="AC9" s="1008"/>
      <c r="AD9" s="1008"/>
      <c r="AE9" s="1008"/>
      <c r="AF9" s="1008"/>
      <c r="AG9" s="1008"/>
      <c r="AH9" s="1008"/>
      <c r="AI9" s="1008"/>
      <c r="AJ9" s="1008"/>
      <c r="AK9" s="1008"/>
      <c r="AL9" s="1008"/>
      <c r="AM9" s="1008"/>
      <c r="AN9" s="1008"/>
      <c r="AO9" s="1008"/>
      <c r="AP9" s="1008"/>
      <c r="AQ9" s="1008"/>
      <c r="AR9" s="1008"/>
      <c r="AS9" s="1008"/>
      <c r="AT9" s="1008"/>
      <c r="AU9" s="1008"/>
      <c r="AV9" s="1008"/>
      <c r="AW9" s="1008"/>
      <c r="AX9" s="1008"/>
      <c r="AY9" s="1008"/>
      <c r="AZ9" s="1008"/>
      <c r="BA9" s="1009"/>
      <c r="BB9" s="995"/>
      <c r="BC9" s="996">
        <v>3</v>
      </c>
      <c r="BD9" s="997" t="s">
        <v>739</v>
      </c>
      <c r="BE9" s="993"/>
    </row>
    <row r="10" spans="1:57" s="285" customFormat="1">
      <c r="A10" s="998" t="s">
        <v>36</v>
      </c>
      <c r="B10" s="970"/>
      <c r="C10" s="981" t="s">
        <v>37</v>
      </c>
      <c r="D10" s="983" t="s">
        <v>44</v>
      </c>
      <c r="E10" s="1039"/>
      <c r="F10" s="1031"/>
      <c r="G10" s="1010"/>
      <c r="H10" s="1010"/>
      <c r="I10" s="1010"/>
      <c r="J10" s="1010"/>
      <c r="K10" s="1010"/>
      <c r="L10" s="1010"/>
      <c r="M10" s="1010"/>
      <c r="N10" s="1010"/>
      <c r="O10" s="1010"/>
      <c r="P10" s="1010"/>
      <c r="Q10" s="1010"/>
      <c r="R10" s="1010"/>
      <c r="S10" s="1010"/>
      <c r="T10" s="1010"/>
      <c r="U10" s="1010"/>
      <c r="V10" s="1010"/>
      <c r="W10" s="1010"/>
      <c r="X10" s="1010"/>
      <c r="Y10" s="1010"/>
      <c r="Z10" s="1010"/>
      <c r="AA10" s="1010"/>
      <c r="AB10" s="1010"/>
      <c r="AC10" s="1010"/>
      <c r="AD10" s="1010"/>
      <c r="AE10" s="1010"/>
      <c r="AF10" s="1010"/>
      <c r="AG10" s="1010"/>
      <c r="AH10" s="1010"/>
      <c r="AI10" s="1010"/>
      <c r="AJ10" s="1010"/>
      <c r="AK10" s="1010"/>
      <c r="AL10" s="1010"/>
      <c r="AM10" s="1010"/>
      <c r="AN10" s="1010"/>
      <c r="AO10" s="1010"/>
      <c r="AP10" s="1010"/>
      <c r="AQ10" s="1010"/>
      <c r="AR10" s="1010"/>
      <c r="AS10" s="1010"/>
      <c r="AT10" s="1010"/>
      <c r="AU10" s="1010"/>
      <c r="AV10" s="1010"/>
      <c r="AW10" s="1010"/>
      <c r="AX10" s="1010"/>
      <c r="AY10" s="1010"/>
      <c r="AZ10" s="1010"/>
      <c r="BA10" s="1011"/>
      <c r="BB10" s="998" t="s">
        <v>36</v>
      </c>
      <c r="BC10" s="970"/>
      <c r="BD10" s="981" t="s">
        <v>37</v>
      </c>
      <c r="BE10" s="983" t="s">
        <v>44</v>
      </c>
    </row>
    <row r="11" spans="1:57" s="285" customFormat="1">
      <c r="A11" s="999"/>
      <c r="B11" s="970">
        <v>5</v>
      </c>
      <c r="C11" s="981" t="s">
        <v>36</v>
      </c>
      <c r="D11" s="983" t="s">
        <v>633</v>
      </c>
      <c r="E11" s="1039" t="s">
        <v>333</v>
      </c>
      <c r="F11" s="1029">
        <v>4291</v>
      </c>
      <c r="G11" s="964">
        <v>898.66666666666663</v>
      </c>
      <c r="H11" s="964">
        <v>751.66666666666663</v>
      </c>
      <c r="I11" s="964">
        <v>241.33333333333331</v>
      </c>
      <c r="J11" s="964">
        <v>150.33333333333334</v>
      </c>
      <c r="K11" s="964">
        <v>76</v>
      </c>
      <c r="L11" s="964">
        <v>104.66666666666666</v>
      </c>
      <c r="M11" s="964">
        <v>778.33333333333337</v>
      </c>
      <c r="N11" s="964">
        <v>5</v>
      </c>
      <c r="O11" s="964">
        <v>17.333333333333332</v>
      </c>
      <c r="P11" s="965">
        <v>0</v>
      </c>
      <c r="Q11" s="964">
        <v>931.66666666666663</v>
      </c>
      <c r="R11" s="964">
        <v>51</v>
      </c>
      <c r="S11" s="964">
        <v>387.66666666666669</v>
      </c>
      <c r="T11" s="964">
        <v>319</v>
      </c>
      <c r="U11" s="964">
        <v>671</v>
      </c>
      <c r="V11" s="964">
        <v>1075.3333333333333</v>
      </c>
      <c r="W11" s="964">
        <v>325</v>
      </c>
      <c r="X11" s="964">
        <v>0</v>
      </c>
      <c r="Y11" s="964">
        <v>0</v>
      </c>
      <c r="Z11" s="964">
        <v>64.333333333333329</v>
      </c>
      <c r="AA11" s="964">
        <v>1776</v>
      </c>
      <c r="AB11" s="964">
        <v>196.33333333333334</v>
      </c>
      <c r="AC11" s="964">
        <v>884</v>
      </c>
      <c r="AD11" s="964">
        <v>76.666666666666671</v>
      </c>
      <c r="AE11" s="964">
        <v>228.66666666666666</v>
      </c>
      <c r="AF11" s="964">
        <v>81.666666666666671</v>
      </c>
      <c r="AG11" s="964">
        <v>440.66666666666669</v>
      </c>
      <c r="AH11" s="964">
        <v>0</v>
      </c>
      <c r="AI11" s="964">
        <v>214.66666666666666</v>
      </c>
      <c r="AJ11" s="964">
        <v>594</v>
      </c>
      <c r="AK11" s="964">
        <v>1121.6666666666667</v>
      </c>
      <c r="AL11" s="964">
        <v>15</v>
      </c>
      <c r="AM11" s="964">
        <v>12.333333333333336</v>
      </c>
      <c r="AN11" s="964">
        <v>464.33333333333331</v>
      </c>
      <c r="AO11" s="964">
        <v>98.666666666666657</v>
      </c>
      <c r="AP11" s="964">
        <v>137.66666666666666</v>
      </c>
      <c r="AQ11" s="964">
        <v>329.66666666666669</v>
      </c>
      <c r="AR11" s="964">
        <v>800.33333333333337</v>
      </c>
      <c r="AS11" s="964">
        <v>121.33333333333333</v>
      </c>
      <c r="AT11" s="964">
        <v>89</v>
      </c>
      <c r="AU11" s="964">
        <v>2032</v>
      </c>
      <c r="AV11" s="964">
        <v>175</v>
      </c>
      <c r="AW11" s="964">
        <v>435.66666666666669</v>
      </c>
      <c r="AX11" s="964">
        <v>1410.6666666666667</v>
      </c>
      <c r="AY11" s="964">
        <v>1182.3333333333333</v>
      </c>
      <c r="AZ11" s="964">
        <v>38.666666666666664</v>
      </c>
      <c r="BA11" s="1007">
        <v>24092.333333333332</v>
      </c>
      <c r="BB11" s="999"/>
      <c r="BC11" s="970">
        <v>5</v>
      </c>
      <c r="BD11" s="981" t="s">
        <v>36</v>
      </c>
      <c r="BE11" s="983" t="s">
        <v>633</v>
      </c>
    </row>
    <row r="12" spans="1:57" s="285" customFormat="1">
      <c r="A12" s="999"/>
      <c r="B12" s="970">
        <v>6</v>
      </c>
      <c r="C12" s="981" t="s">
        <v>40</v>
      </c>
      <c r="D12" s="983" t="s">
        <v>634</v>
      </c>
      <c r="E12" s="1039" t="s">
        <v>333</v>
      </c>
      <c r="F12" s="1029">
        <v>516</v>
      </c>
      <c r="G12" s="964">
        <v>82</v>
      </c>
      <c r="H12" s="964">
        <v>7</v>
      </c>
      <c r="I12" s="965">
        <v>0</v>
      </c>
      <c r="J12" s="964">
        <v>49.333333333333329</v>
      </c>
      <c r="K12" s="964">
        <v>227.66666666666666</v>
      </c>
      <c r="L12" s="964">
        <v>83</v>
      </c>
      <c r="M12" s="964">
        <v>155.33333333333334</v>
      </c>
      <c r="N12" s="964">
        <v>176.33333333333334</v>
      </c>
      <c r="O12" s="964">
        <v>103.66666666666667</v>
      </c>
      <c r="P12" s="964">
        <v>28.666666666666668</v>
      </c>
      <c r="Q12" s="964">
        <v>159</v>
      </c>
      <c r="R12" s="964">
        <v>113</v>
      </c>
      <c r="S12" s="964">
        <v>74.333333333333329</v>
      </c>
      <c r="T12" s="964">
        <v>291</v>
      </c>
      <c r="U12" s="964">
        <v>118.66666666666667</v>
      </c>
      <c r="V12" s="965">
        <v>0</v>
      </c>
      <c r="W12" s="964">
        <v>91.666666666666671</v>
      </c>
      <c r="X12" s="964">
        <v>129.66666666666666</v>
      </c>
      <c r="Y12" s="964">
        <v>260.33333333333331</v>
      </c>
      <c r="Z12" s="965">
        <v>0</v>
      </c>
      <c r="AA12" s="964">
        <v>353</v>
      </c>
      <c r="AB12" s="964">
        <v>149.66666666666669</v>
      </c>
      <c r="AC12" s="964">
        <v>328</v>
      </c>
      <c r="AD12" s="964">
        <v>39.666666666666671</v>
      </c>
      <c r="AE12" s="964">
        <v>100</v>
      </c>
      <c r="AF12" s="965">
        <v>0</v>
      </c>
      <c r="AG12" s="964">
        <v>423</v>
      </c>
      <c r="AH12" s="964">
        <v>22.666666666666664</v>
      </c>
      <c r="AI12" s="964">
        <v>333.66666666666669</v>
      </c>
      <c r="AJ12" s="964">
        <v>49.333333333333336</v>
      </c>
      <c r="AK12" s="964">
        <v>74</v>
      </c>
      <c r="AL12" s="964">
        <v>246.33333333333334</v>
      </c>
      <c r="AM12" s="964">
        <v>1330.6666666666667</v>
      </c>
      <c r="AN12" s="964">
        <v>260.66666666666669</v>
      </c>
      <c r="AO12" s="964">
        <v>266.66666666666669</v>
      </c>
      <c r="AP12" s="964">
        <v>609.33333333333337</v>
      </c>
      <c r="AQ12" s="964">
        <v>958.66666666666663</v>
      </c>
      <c r="AR12" s="964">
        <v>377.33333333333331</v>
      </c>
      <c r="AS12" s="964">
        <v>79.333333333333329</v>
      </c>
      <c r="AT12" s="964">
        <v>67.333333333333329</v>
      </c>
      <c r="AU12" s="964">
        <v>1133.3333333333333</v>
      </c>
      <c r="AV12" s="964">
        <v>896</v>
      </c>
      <c r="AW12" s="964">
        <v>616.66666666666663</v>
      </c>
      <c r="AX12" s="964">
        <v>551.66666666666663</v>
      </c>
      <c r="AY12" s="964">
        <v>1979.3333333333333</v>
      </c>
      <c r="AZ12" s="964">
        <v>253.66666666666666</v>
      </c>
      <c r="BA12" s="1007">
        <v>14038</v>
      </c>
      <c r="BB12" s="999"/>
      <c r="BC12" s="970">
        <v>6</v>
      </c>
      <c r="BD12" s="981" t="s">
        <v>40</v>
      </c>
      <c r="BE12" s="983" t="s">
        <v>634</v>
      </c>
    </row>
    <row r="13" spans="1:57" s="285" customFormat="1">
      <c r="A13" s="994" t="s">
        <v>717</v>
      </c>
      <c r="B13" s="970">
        <v>7</v>
      </c>
      <c r="C13" s="981" t="s">
        <v>717</v>
      </c>
      <c r="D13" s="983" t="s">
        <v>46</v>
      </c>
      <c r="E13" s="1039" t="s">
        <v>333</v>
      </c>
      <c r="F13" s="1029">
        <v>1904.3333333333333</v>
      </c>
      <c r="G13" s="964">
        <v>489.33333333333331</v>
      </c>
      <c r="H13" s="964">
        <v>530.33333333333337</v>
      </c>
      <c r="I13" s="964">
        <v>337.66666666666669</v>
      </c>
      <c r="J13" s="964">
        <v>384.66666666666663</v>
      </c>
      <c r="K13" s="964">
        <v>207.66666666666669</v>
      </c>
      <c r="L13" s="964">
        <v>563.33333333333337</v>
      </c>
      <c r="M13" s="964">
        <v>464.33333333333337</v>
      </c>
      <c r="N13" s="964">
        <v>189.33333333333331</v>
      </c>
      <c r="O13" s="964">
        <v>197</v>
      </c>
      <c r="P13" s="964">
        <v>394.66666666666669</v>
      </c>
      <c r="Q13" s="964">
        <v>632.33333333333337</v>
      </c>
      <c r="R13" s="965">
        <v>0</v>
      </c>
      <c r="S13" s="964">
        <v>196.33333333333334</v>
      </c>
      <c r="T13" s="964">
        <v>1414.6666666666667</v>
      </c>
      <c r="U13" s="964">
        <v>118.33333333333334</v>
      </c>
      <c r="V13" s="964">
        <v>105</v>
      </c>
      <c r="W13" s="964">
        <v>80.666666666666657</v>
      </c>
      <c r="X13" s="964">
        <v>406.33333333333331</v>
      </c>
      <c r="Y13" s="964">
        <v>341.66666666666663</v>
      </c>
      <c r="Z13" s="964">
        <v>368.33333333333331</v>
      </c>
      <c r="AA13" s="964">
        <v>395.33333333333337</v>
      </c>
      <c r="AB13" s="964">
        <v>700.66666666666663</v>
      </c>
      <c r="AC13" s="964">
        <v>510.33333333333331</v>
      </c>
      <c r="AD13" s="964">
        <v>70.666666666666671</v>
      </c>
      <c r="AE13" s="964">
        <v>234</v>
      </c>
      <c r="AF13" s="964">
        <v>239.66666666666666</v>
      </c>
      <c r="AG13" s="964">
        <v>304.33333333333331</v>
      </c>
      <c r="AH13" s="964">
        <v>50.666666666666664</v>
      </c>
      <c r="AI13" s="964">
        <v>129.66666666666666</v>
      </c>
      <c r="AJ13" s="964">
        <v>42</v>
      </c>
      <c r="AK13" s="964">
        <v>324</v>
      </c>
      <c r="AL13" s="964">
        <v>173.66666666666666</v>
      </c>
      <c r="AM13" s="964">
        <v>278</v>
      </c>
      <c r="AN13" s="964">
        <v>325.66666666666669</v>
      </c>
      <c r="AO13" s="964">
        <v>33.666666666666671</v>
      </c>
      <c r="AP13" s="964">
        <v>46</v>
      </c>
      <c r="AQ13" s="964">
        <v>294.66666666666669</v>
      </c>
      <c r="AR13" s="964">
        <v>463.66666666666669</v>
      </c>
      <c r="AS13" s="964">
        <v>470.33333333333337</v>
      </c>
      <c r="AT13" s="964">
        <v>152.33333333333334</v>
      </c>
      <c r="AU13" s="964">
        <v>241.33333333333331</v>
      </c>
      <c r="AV13" s="964">
        <v>358</v>
      </c>
      <c r="AW13" s="964">
        <v>146.66666666666666</v>
      </c>
      <c r="AX13" s="964">
        <v>81</v>
      </c>
      <c r="AY13" s="964">
        <v>397.33333333333337</v>
      </c>
      <c r="AZ13" s="964">
        <v>213.33333333333334</v>
      </c>
      <c r="BA13" s="1007">
        <v>15255.666666666668</v>
      </c>
      <c r="BB13" s="994" t="s">
        <v>717</v>
      </c>
      <c r="BC13" s="970">
        <v>7</v>
      </c>
      <c r="BD13" s="981" t="s">
        <v>717</v>
      </c>
      <c r="BE13" s="983" t="s">
        <v>46</v>
      </c>
    </row>
    <row r="14" spans="1:57" s="285" customFormat="1">
      <c r="A14" s="994" t="s">
        <v>45</v>
      </c>
      <c r="B14" s="970">
        <v>8</v>
      </c>
      <c r="C14" s="981" t="s">
        <v>45</v>
      </c>
      <c r="D14" s="983" t="s">
        <v>49</v>
      </c>
      <c r="E14" s="1039" t="s">
        <v>361</v>
      </c>
      <c r="F14" s="932">
        <v>2361333</v>
      </c>
      <c r="G14" s="966">
        <v>616727</v>
      </c>
      <c r="H14" s="966">
        <v>739199</v>
      </c>
      <c r="I14" s="966">
        <v>1809749</v>
      </c>
      <c r="J14" s="966">
        <v>397411</v>
      </c>
      <c r="K14" s="966">
        <v>407119</v>
      </c>
      <c r="L14" s="966">
        <v>1197531</v>
      </c>
      <c r="M14" s="966">
        <v>1230583</v>
      </c>
      <c r="N14" s="966">
        <v>772452</v>
      </c>
      <c r="O14" s="966">
        <v>797336</v>
      </c>
      <c r="P14" s="966">
        <v>2210253</v>
      </c>
      <c r="Q14" s="966">
        <v>2131592</v>
      </c>
      <c r="R14" s="966">
        <v>7372341</v>
      </c>
      <c r="S14" s="966">
        <v>2926719</v>
      </c>
      <c r="T14" s="966">
        <v>1292313</v>
      </c>
      <c r="U14" s="966">
        <v>560265</v>
      </c>
      <c r="V14" s="966">
        <v>498421</v>
      </c>
      <c r="W14" s="966">
        <v>484994</v>
      </c>
      <c r="X14" s="966">
        <v>339958</v>
      </c>
      <c r="Y14" s="966">
        <v>823695</v>
      </c>
      <c r="Z14" s="966">
        <v>731107</v>
      </c>
      <c r="AA14" s="966">
        <v>1446404</v>
      </c>
      <c r="AB14" s="966">
        <v>2942213</v>
      </c>
      <c r="AC14" s="966">
        <v>809047</v>
      </c>
      <c r="AD14" s="966">
        <v>549898</v>
      </c>
      <c r="AE14" s="966">
        <v>869803</v>
      </c>
      <c r="AF14" s="966">
        <v>3654033</v>
      </c>
      <c r="AG14" s="966">
        <v>1840616</v>
      </c>
      <c r="AH14" s="966">
        <v>334681</v>
      </c>
      <c r="AI14" s="966">
        <v>447882</v>
      </c>
      <c r="AJ14" s="966">
        <v>218091</v>
      </c>
      <c r="AK14" s="966">
        <v>365675</v>
      </c>
      <c r="AL14" s="966">
        <v>665441</v>
      </c>
      <c r="AM14" s="966">
        <v>1032498</v>
      </c>
      <c r="AN14" s="966">
        <v>663424</v>
      </c>
      <c r="AO14" s="966">
        <v>304276</v>
      </c>
      <c r="AP14" s="966">
        <v>382858</v>
      </c>
      <c r="AQ14" s="966">
        <v>502294</v>
      </c>
      <c r="AR14" s="966">
        <v>246098</v>
      </c>
      <c r="AS14" s="966">
        <v>1791274</v>
      </c>
      <c r="AT14" s="966">
        <v>380329</v>
      </c>
      <c r="AU14" s="966">
        <v>449181</v>
      </c>
      <c r="AV14" s="966">
        <v>569059</v>
      </c>
      <c r="AW14" s="966">
        <v>511156</v>
      </c>
      <c r="AX14" s="966">
        <v>451783</v>
      </c>
      <c r="AY14" s="966">
        <v>668415</v>
      </c>
      <c r="AZ14" s="966">
        <v>476654</v>
      </c>
      <c r="BA14" s="1005">
        <v>52274182</v>
      </c>
      <c r="BB14" s="994" t="s">
        <v>45</v>
      </c>
      <c r="BC14" s="970">
        <v>8</v>
      </c>
      <c r="BD14" s="981" t="s">
        <v>45</v>
      </c>
      <c r="BE14" s="983" t="s">
        <v>49</v>
      </c>
    </row>
    <row r="15" spans="1:57">
      <c r="A15" s="1000" t="s">
        <v>47</v>
      </c>
      <c r="B15" s="996"/>
      <c r="C15" s="997" t="s">
        <v>48</v>
      </c>
      <c r="D15" s="993" t="s">
        <v>100</v>
      </c>
      <c r="E15" s="1040"/>
      <c r="F15" s="968"/>
      <c r="G15" s="967"/>
      <c r="H15" s="967"/>
      <c r="I15" s="967"/>
      <c r="J15" s="967"/>
      <c r="K15" s="967"/>
      <c r="L15" s="967"/>
      <c r="M15" s="967"/>
      <c r="N15" s="967"/>
      <c r="O15" s="967"/>
      <c r="P15" s="967"/>
      <c r="Q15" s="967"/>
      <c r="R15" s="967"/>
      <c r="S15" s="967"/>
      <c r="T15" s="967"/>
      <c r="U15" s="967"/>
      <c r="V15" s="967"/>
      <c r="W15" s="967"/>
      <c r="X15" s="967"/>
      <c r="Y15" s="967"/>
      <c r="Z15" s="967"/>
      <c r="AA15" s="967"/>
      <c r="AB15" s="967"/>
      <c r="AC15" s="967"/>
      <c r="AD15" s="967"/>
      <c r="AE15" s="967"/>
      <c r="AF15" s="967"/>
      <c r="AG15" s="967"/>
      <c r="AH15" s="967"/>
      <c r="AI15" s="967"/>
      <c r="AJ15" s="967"/>
      <c r="AK15" s="967"/>
      <c r="AL15" s="967"/>
      <c r="AM15" s="967"/>
      <c r="AN15" s="967"/>
      <c r="AO15" s="967"/>
      <c r="AP15" s="967"/>
      <c r="AQ15" s="967"/>
      <c r="AR15" s="967"/>
      <c r="AS15" s="967"/>
      <c r="AT15" s="967"/>
      <c r="AU15" s="967"/>
      <c r="AV15" s="967"/>
      <c r="AW15" s="967"/>
      <c r="AX15" s="967"/>
      <c r="AY15" s="967"/>
      <c r="AZ15" s="967"/>
      <c r="BA15" s="1012"/>
      <c r="BB15" s="1000" t="s">
        <v>47</v>
      </c>
      <c r="BC15" s="996"/>
      <c r="BD15" s="997" t="s">
        <v>48</v>
      </c>
      <c r="BE15" s="993" t="s">
        <v>100</v>
      </c>
    </row>
    <row r="16" spans="1:57" s="285" customFormat="1">
      <c r="A16" s="994"/>
      <c r="B16" s="970">
        <v>9</v>
      </c>
      <c r="C16" s="981" t="s">
        <v>50</v>
      </c>
      <c r="D16" s="983" t="s">
        <v>740</v>
      </c>
      <c r="E16" s="1039" t="s">
        <v>361</v>
      </c>
      <c r="F16" s="932">
        <v>1928680.99</v>
      </c>
      <c r="G16" s="966">
        <v>310986.57</v>
      </c>
      <c r="H16" s="966">
        <v>320842.28000000003</v>
      </c>
      <c r="I16" s="966">
        <v>477462.03</v>
      </c>
      <c r="J16" s="966">
        <v>93154.39</v>
      </c>
      <c r="K16" s="966">
        <v>281561.09000000003</v>
      </c>
      <c r="L16" s="966">
        <v>287424.89</v>
      </c>
      <c r="M16" s="966">
        <v>1164414.3999999999</v>
      </c>
      <c r="N16" s="966">
        <v>515891.25</v>
      </c>
      <c r="O16" s="966">
        <v>649512.64</v>
      </c>
      <c r="P16" s="966">
        <v>1507802.34</v>
      </c>
      <c r="Q16" s="966">
        <v>1322908.72</v>
      </c>
      <c r="R16" s="966">
        <v>694682.88</v>
      </c>
      <c r="S16" s="966">
        <v>1370851.99</v>
      </c>
      <c r="T16" s="966">
        <v>703099.7</v>
      </c>
      <c r="U16" s="966">
        <v>137429.46</v>
      </c>
      <c r="V16" s="966">
        <v>151661.79999999999</v>
      </c>
      <c r="W16" s="966">
        <v>57442.54</v>
      </c>
      <c r="X16" s="966">
        <v>180334.38</v>
      </c>
      <c r="Y16" s="966">
        <v>489566.12</v>
      </c>
      <c r="Z16" s="966">
        <v>316907.83</v>
      </c>
      <c r="AA16" s="966">
        <v>1111820.97</v>
      </c>
      <c r="AB16" s="966">
        <v>1546752.64</v>
      </c>
      <c r="AC16" s="966">
        <v>398356.09</v>
      </c>
      <c r="AD16" s="966">
        <v>241768.32000000001</v>
      </c>
      <c r="AE16" s="966">
        <v>413203.32</v>
      </c>
      <c r="AF16" s="966">
        <v>1127449.7</v>
      </c>
      <c r="AG16" s="966">
        <v>1484963.73</v>
      </c>
      <c r="AH16" s="966">
        <v>229196.05</v>
      </c>
      <c r="AI16" s="966">
        <v>149171.21</v>
      </c>
      <c r="AJ16" s="966">
        <v>131312.32999999999</v>
      </c>
      <c r="AK16" s="966">
        <v>70554.44</v>
      </c>
      <c r="AL16" s="966">
        <v>453789.08</v>
      </c>
      <c r="AM16" s="966">
        <v>602419.54</v>
      </c>
      <c r="AN16" s="966">
        <v>222398.04</v>
      </c>
      <c r="AO16" s="966">
        <v>146424.79</v>
      </c>
      <c r="AP16" s="966">
        <v>302926.21999999997</v>
      </c>
      <c r="AQ16" s="966">
        <v>285940.62</v>
      </c>
      <c r="AR16" s="966">
        <v>71017.78</v>
      </c>
      <c r="AS16" s="966">
        <v>894710.06</v>
      </c>
      <c r="AT16" s="966">
        <v>334771.84999999998</v>
      </c>
      <c r="AU16" s="966">
        <v>238992.38</v>
      </c>
      <c r="AV16" s="966">
        <v>318650.95</v>
      </c>
      <c r="AW16" s="966">
        <v>141014.39999999999</v>
      </c>
      <c r="AX16" s="966">
        <v>294579.27</v>
      </c>
      <c r="AY16" s="966">
        <v>626316.67000000004</v>
      </c>
      <c r="AZ16" s="966">
        <v>146976.6</v>
      </c>
      <c r="BA16" s="1005">
        <v>24948095.34</v>
      </c>
      <c r="BB16" s="994"/>
      <c r="BC16" s="970">
        <v>9</v>
      </c>
      <c r="BD16" s="981" t="s">
        <v>50</v>
      </c>
      <c r="BE16" s="983" t="s">
        <v>740</v>
      </c>
    </row>
    <row r="17" spans="1:57" s="285" customFormat="1">
      <c r="A17" s="994"/>
      <c r="B17" s="970">
        <v>10</v>
      </c>
      <c r="C17" s="981" t="s">
        <v>52</v>
      </c>
      <c r="D17" s="983" t="s">
        <v>741</v>
      </c>
      <c r="E17" s="1039" t="s">
        <v>361</v>
      </c>
      <c r="F17" s="932">
        <v>225382.29</v>
      </c>
      <c r="G17" s="966">
        <v>87490.64</v>
      </c>
      <c r="H17" s="966">
        <v>15796.89</v>
      </c>
      <c r="I17" s="966">
        <v>140600.19</v>
      </c>
      <c r="J17" s="966">
        <v>21859.09</v>
      </c>
      <c r="K17" s="966">
        <v>34682.89</v>
      </c>
      <c r="L17" s="966">
        <v>380554.39</v>
      </c>
      <c r="M17" s="966">
        <v>545709.07999999996</v>
      </c>
      <c r="N17" s="966">
        <v>809811.29</v>
      </c>
      <c r="O17" s="966">
        <v>415889.04</v>
      </c>
      <c r="P17" s="966">
        <v>222199.11</v>
      </c>
      <c r="Q17" s="966">
        <v>359205.67</v>
      </c>
      <c r="R17" s="966">
        <v>126900.95</v>
      </c>
      <c r="S17" s="966">
        <v>446091.54</v>
      </c>
      <c r="T17" s="966">
        <v>72552.55</v>
      </c>
      <c r="U17" s="966">
        <v>66689.490000000005</v>
      </c>
      <c r="V17" s="969">
        <v>10301.51</v>
      </c>
      <c r="W17" s="966">
        <v>5569.5</v>
      </c>
      <c r="X17" s="966">
        <v>126396.19</v>
      </c>
      <c r="Y17" s="966">
        <v>154975.66</v>
      </c>
      <c r="Z17" s="966">
        <v>73118.3</v>
      </c>
      <c r="AA17" s="966">
        <v>1184142.44</v>
      </c>
      <c r="AB17" s="966">
        <v>430727.28</v>
      </c>
      <c r="AC17" s="966">
        <v>77173.179999999993</v>
      </c>
      <c r="AD17" s="966">
        <v>92739.93</v>
      </c>
      <c r="AE17" s="966">
        <v>669297.31999999995</v>
      </c>
      <c r="AF17" s="966">
        <v>227311.66</v>
      </c>
      <c r="AG17" s="966">
        <v>466880.25</v>
      </c>
      <c r="AH17" s="966">
        <v>10174.129999999999</v>
      </c>
      <c r="AI17" s="966">
        <v>61476.47</v>
      </c>
      <c r="AJ17" s="969">
        <v>28747.65</v>
      </c>
      <c r="AK17" s="966">
        <v>13100.75</v>
      </c>
      <c r="AL17" s="966">
        <v>171867.74</v>
      </c>
      <c r="AM17" s="966">
        <v>51232.87</v>
      </c>
      <c r="AN17" s="966">
        <v>47029.89</v>
      </c>
      <c r="AO17" s="966">
        <v>29806.73</v>
      </c>
      <c r="AP17" s="966">
        <v>25216.95</v>
      </c>
      <c r="AQ17" s="966">
        <v>42381.99</v>
      </c>
      <c r="AR17" s="966">
        <v>16320.05</v>
      </c>
      <c r="AS17" s="966">
        <v>559480.4</v>
      </c>
      <c r="AT17" s="966">
        <v>41640.339999999997</v>
      </c>
      <c r="AU17" s="966">
        <v>32437.51</v>
      </c>
      <c r="AV17" s="966">
        <v>118584.6</v>
      </c>
      <c r="AW17" s="966">
        <v>130865.72</v>
      </c>
      <c r="AX17" s="966">
        <v>156539.35999999999</v>
      </c>
      <c r="AY17" s="966">
        <v>403581.65</v>
      </c>
      <c r="AZ17" s="966">
        <v>69910.86</v>
      </c>
      <c r="BA17" s="1005">
        <v>9500443.9799999986</v>
      </c>
      <c r="BB17" s="994"/>
      <c r="BC17" s="970">
        <v>10</v>
      </c>
      <c r="BD17" s="981" t="s">
        <v>52</v>
      </c>
      <c r="BE17" s="983" t="s">
        <v>741</v>
      </c>
    </row>
    <row r="18" spans="1:57" s="285" customFormat="1">
      <c r="A18" s="994"/>
      <c r="B18" s="970">
        <v>11</v>
      </c>
      <c r="C18" s="981" t="s">
        <v>54</v>
      </c>
      <c r="D18" s="983" t="s">
        <v>742</v>
      </c>
      <c r="E18" s="1039" t="s">
        <v>361</v>
      </c>
      <c r="F18" s="932">
        <v>24890.62</v>
      </c>
      <c r="G18" s="966">
        <v>21123.919999999998</v>
      </c>
      <c r="H18" s="966">
        <v>24421.56</v>
      </c>
      <c r="I18" s="966">
        <v>20072.53</v>
      </c>
      <c r="J18" s="966">
        <v>40034.15</v>
      </c>
      <c r="K18" s="966">
        <v>49750.25</v>
      </c>
      <c r="L18" s="966">
        <v>52391.47</v>
      </c>
      <c r="M18" s="966">
        <v>53858.18</v>
      </c>
      <c r="N18" s="966">
        <v>55976.69</v>
      </c>
      <c r="O18" s="966">
        <v>59151.59</v>
      </c>
      <c r="P18" s="966">
        <v>99293.31</v>
      </c>
      <c r="Q18" s="966">
        <v>21415.91</v>
      </c>
      <c r="R18" s="966">
        <v>62259.44</v>
      </c>
      <c r="S18" s="966">
        <v>40298.76</v>
      </c>
      <c r="T18" s="966">
        <v>75483.850000000006</v>
      </c>
      <c r="U18" s="966">
        <v>73263.12</v>
      </c>
      <c r="V18" s="966">
        <v>192991.45</v>
      </c>
      <c r="W18" s="966">
        <v>234708.03</v>
      </c>
      <c r="X18" s="966">
        <v>36582.85</v>
      </c>
      <c r="Y18" s="966">
        <v>16981.78</v>
      </c>
      <c r="Z18" s="966">
        <v>145600.71</v>
      </c>
      <c r="AA18" s="966">
        <v>94460.95</v>
      </c>
      <c r="AB18" s="966">
        <v>408414.35</v>
      </c>
      <c r="AC18" s="966">
        <v>50298.28</v>
      </c>
      <c r="AD18" s="966">
        <v>193343.44</v>
      </c>
      <c r="AE18" s="966">
        <v>102237.19</v>
      </c>
      <c r="AF18" s="966">
        <v>306484.40999999997</v>
      </c>
      <c r="AG18" s="966">
        <v>110435.58</v>
      </c>
      <c r="AH18" s="966">
        <v>68755.34</v>
      </c>
      <c r="AI18" s="966">
        <v>72242.880000000005</v>
      </c>
      <c r="AJ18" s="966">
        <v>18289.97</v>
      </c>
      <c r="AK18" s="966">
        <v>34152.980000000003</v>
      </c>
      <c r="AL18" s="966">
        <v>262762.75</v>
      </c>
      <c r="AM18" s="966">
        <v>94801.24</v>
      </c>
      <c r="AN18" s="966">
        <v>67351.06</v>
      </c>
      <c r="AO18" s="966">
        <v>27204.7</v>
      </c>
      <c r="AP18" s="966">
        <v>44603.7</v>
      </c>
      <c r="AQ18" s="966">
        <v>160033.71</v>
      </c>
      <c r="AR18" s="966">
        <v>19617.98</v>
      </c>
      <c r="AS18" s="966">
        <v>47445.68</v>
      </c>
      <c r="AT18" s="966">
        <v>20610.11</v>
      </c>
      <c r="AU18" s="966">
        <v>24176.1</v>
      </c>
      <c r="AV18" s="966">
        <v>25124.13</v>
      </c>
      <c r="AW18" s="966">
        <v>16677.29</v>
      </c>
      <c r="AX18" s="966">
        <v>80166.080000000002</v>
      </c>
      <c r="AY18" s="966">
        <v>14235.33</v>
      </c>
      <c r="AZ18" s="966">
        <v>3437.31</v>
      </c>
      <c r="BA18" s="1005">
        <v>3767912.7100000009</v>
      </c>
      <c r="BB18" s="994"/>
      <c r="BC18" s="970">
        <v>11</v>
      </c>
      <c r="BD18" s="981" t="s">
        <v>54</v>
      </c>
      <c r="BE18" s="983" t="s">
        <v>742</v>
      </c>
    </row>
    <row r="19" spans="1:57" s="285" customFormat="1">
      <c r="A19" s="994"/>
      <c r="B19" s="970">
        <v>12</v>
      </c>
      <c r="C19" s="981" t="s">
        <v>718</v>
      </c>
      <c r="D19" s="983" t="s">
        <v>743</v>
      </c>
      <c r="E19" s="1039" t="s">
        <v>361</v>
      </c>
      <c r="F19" s="932">
        <v>147565.21</v>
      </c>
      <c r="G19" s="966">
        <v>14257.81</v>
      </c>
      <c r="H19" s="966">
        <v>59746.42</v>
      </c>
      <c r="I19" s="966">
        <v>70667.899999999994</v>
      </c>
      <c r="J19" s="966">
        <v>70405.8</v>
      </c>
      <c r="K19" s="966">
        <v>21232.1</v>
      </c>
      <c r="L19" s="966">
        <v>56844.87</v>
      </c>
      <c r="M19" s="966">
        <v>157467.20000000001</v>
      </c>
      <c r="N19" s="966">
        <v>85920.57</v>
      </c>
      <c r="O19" s="966">
        <v>73437.740000000005</v>
      </c>
      <c r="P19" s="966">
        <v>60295.83</v>
      </c>
      <c r="Q19" s="966">
        <v>60016.99</v>
      </c>
      <c r="R19" s="966">
        <v>15668.61</v>
      </c>
      <c r="S19" s="966">
        <v>16273.21</v>
      </c>
      <c r="T19" s="966">
        <v>43638.07</v>
      </c>
      <c r="U19" s="966">
        <v>34444.480000000003</v>
      </c>
      <c r="V19" s="966">
        <v>22210.080000000002</v>
      </c>
      <c r="W19" s="966">
        <v>21597.360000000001</v>
      </c>
      <c r="X19" s="966">
        <v>7626.59</v>
      </c>
      <c r="Y19" s="966">
        <v>33144.57</v>
      </c>
      <c r="Z19" s="966">
        <v>63307.22</v>
      </c>
      <c r="AA19" s="966">
        <v>175095.82</v>
      </c>
      <c r="AB19" s="966">
        <v>147377.10999999999</v>
      </c>
      <c r="AC19" s="966">
        <v>42791.21</v>
      </c>
      <c r="AD19" s="966">
        <v>14638.45</v>
      </c>
      <c r="AE19" s="966">
        <v>44369.24</v>
      </c>
      <c r="AF19" s="966">
        <v>117337.48</v>
      </c>
      <c r="AG19" s="966">
        <v>48172.75</v>
      </c>
      <c r="AH19" s="966">
        <v>44354.83</v>
      </c>
      <c r="AI19" s="966">
        <v>31960.31</v>
      </c>
      <c r="AJ19" s="966">
        <v>21297.27</v>
      </c>
      <c r="AK19" s="966">
        <v>35538.83</v>
      </c>
      <c r="AL19" s="966">
        <v>73293</v>
      </c>
      <c r="AM19" s="966">
        <v>132706.6</v>
      </c>
      <c r="AN19" s="966">
        <v>47051.12</v>
      </c>
      <c r="AO19" s="966">
        <v>35029.78</v>
      </c>
      <c r="AP19" s="966">
        <v>32286.39</v>
      </c>
      <c r="AQ19" s="966">
        <v>32832.36</v>
      </c>
      <c r="AR19" s="966">
        <v>17001.04</v>
      </c>
      <c r="AS19" s="966">
        <v>63895.68</v>
      </c>
      <c r="AT19" s="966">
        <v>16022.5</v>
      </c>
      <c r="AU19" s="966">
        <v>4269.8900000000003</v>
      </c>
      <c r="AV19" s="966">
        <v>37020.160000000003</v>
      </c>
      <c r="AW19" s="966">
        <v>24730.29</v>
      </c>
      <c r="AX19" s="966">
        <v>43069.09</v>
      </c>
      <c r="AY19" s="966">
        <v>17791.77</v>
      </c>
      <c r="AZ19" s="966">
        <v>678.82</v>
      </c>
      <c r="BA19" s="1005">
        <v>2436380.42</v>
      </c>
      <c r="BB19" s="994"/>
      <c r="BC19" s="970">
        <v>12</v>
      </c>
      <c r="BD19" s="981" t="s">
        <v>718</v>
      </c>
      <c r="BE19" s="983" t="s">
        <v>743</v>
      </c>
    </row>
    <row r="20" spans="1:57" s="285" customFormat="1">
      <c r="A20" s="994"/>
      <c r="B20" s="970">
        <v>13</v>
      </c>
      <c r="C20" s="981" t="s">
        <v>58</v>
      </c>
      <c r="D20" s="983" t="s">
        <v>744</v>
      </c>
      <c r="E20" s="1039" t="s">
        <v>361</v>
      </c>
      <c r="F20" s="932">
        <v>36203.83</v>
      </c>
      <c r="G20" s="966">
        <v>4909.5600000000004</v>
      </c>
      <c r="H20" s="966">
        <v>6817.29</v>
      </c>
      <c r="I20" s="966">
        <v>22305.8</v>
      </c>
      <c r="J20" s="966">
        <v>10861.06</v>
      </c>
      <c r="K20" s="966">
        <v>27395.38</v>
      </c>
      <c r="L20" s="966">
        <v>40251.480000000003</v>
      </c>
      <c r="M20" s="966">
        <v>55368.93</v>
      </c>
      <c r="N20" s="966">
        <v>48825.56</v>
      </c>
      <c r="O20" s="966">
        <v>42234.9</v>
      </c>
      <c r="P20" s="966">
        <v>113952.63</v>
      </c>
      <c r="Q20" s="966">
        <v>81651.679999999993</v>
      </c>
      <c r="R20" s="966">
        <v>82050.53</v>
      </c>
      <c r="S20" s="966">
        <v>66261.679999999993</v>
      </c>
      <c r="T20" s="966">
        <v>37861.39</v>
      </c>
      <c r="U20" s="966">
        <v>31471.23</v>
      </c>
      <c r="V20" s="966">
        <v>67970.95</v>
      </c>
      <c r="W20" s="966">
        <v>15425.39</v>
      </c>
      <c r="X20" s="966">
        <v>7259.4</v>
      </c>
      <c r="Y20" s="966">
        <v>20109.89</v>
      </c>
      <c r="Z20" s="966">
        <v>109117.33</v>
      </c>
      <c r="AA20" s="966">
        <v>82382.8</v>
      </c>
      <c r="AB20" s="966">
        <v>155808.82</v>
      </c>
      <c r="AC20" s="966">
        <v>33622.21</v>
      </c>
      <c r="AD20" s="966">
        <v>52462.12</v>
      </c>
      <c r="AE20" s="966">
        <v>19556.95</v>
      </c>
      <c r="AF20" s="966">
        <v>147839.69</v>
      </c>
      <c r="AG20" s="966">
        <v>68046.259999999995</v>
      </c>
      <c r="AH20" s="966">
        <v>26144.55</v>
      </c>
      <c r="AI20" s="966">
        <v>17010.330000000002</v>
      </c>
      <c r="AJ20" s="966">
        <v>1907.35</v>
      </c>
      <c r="AK20" s="966">
        <v>7612.58</v>
      </c>
      <c r="AL20" s="966">
        <v>25832.53</v>
      </c>
      <c r="AM20" s="966">
        <v>39814.1</v>
      </c>
      <c r="AN20" s="966">
        <v>3385.88</v>
      </c>
      <c r="AO20" s="966">
        <v>24490.16</v>
      </c>
      <c r="AP20" s="966">
        <v>14549.5</v>
      </c>
      <c r="AQ20" s="966">
        <v>6608.07</v>
      </c>
      <c r="AR20" s="966">
        <v>3928.22</v>
      </c>
      <c r="AS20" s="966">
        <v>86079.22</v>
      </c>
      <c r="AT20" s="966">
        <v>35749.089999999997</v>
      </c>
      <c r="AU20" s="966">
        <v>3713.81</v>
      </c>
      <c r="AV20" s="966">
        <v>7244.79</v>
      </c>
      <c r="AW20" s="966">
        <v>11747.13</v>
      </c>
      <c r="AX20" s="966">
        <v>6571.47</v>
      </c>
      <c r="AY20" s="966">
        <v>5060.01</v>
      </c>
      <c r="AZ20" s="966">
        <v>3527.09</v>
      </c>
      <c r="BA20" s="1005">
        <v>1819000.6200000003</v>
      </c>
      <c r="BB20" s="994"/>
      <c r="BC20" s="970">
        <v>13</v>
      </c>
      <c r="BD20" s="981" t="s">
        <v>58</v>
      </c>
      <c r="BE20" s="983" t="s">
        <v>744</v>
      </c>
    </row>
    <row r="21" spans="1:57" s="285" customFormat="1">
      <c r="A21" s="994"/>
      <c r="B21" s="970">
        <v>14</v>
      </c>
      <c r="C21" s="981" t="s">
        <v>60</v>
      </c>
      <c r="D21" s="983" t="s">
        <v>745</v>
      </c>
      <c r="E21" s="1039" t="s">
        <v>361</v>
      </c>
      <c r="F21" s="932">
        <v>398152.22</v>
      </c>
      <c r="G21" s="966">
        <v>98222.27</v>
      </c>
      <c r="H21" s="966">
        <v>74756.58</v>
      </c>
      <c r="I21" s="966">
        <v>189019.62</v>
      </c>
      <c r="J21" s="966">
        <v>38324.69</v>
      </c>
      <c r="K21" s="966">
        <v>17169.3</v>
      </c>
      <c r="L21" s="966">
        <v>147935.38</v>
      </c>
      <c r="M21" s="966">
        <v>217650.91</v>
      </c>
      <c r="N21" s="966">
        <v>226631.64</v>
      </c>
      <c r="O21" s="966">
        <v>80178.19</v>
      </c>
      <c r="P21" s="966">
        <v>411512.84</v>
      </c>
      <c r="Q21" s="966">
        <v>103531.7</v>
      </c>
      <c r="R21" s="966">
        <v>135653.46</v>
      </c>
      <c r="S21" s="966">
        <v>201717.08</v>
      </c>
      <c r="T21" s="966">
        <v>212328.95999999999</v>
      </c>
      <c r="U21" s="966">
        <v>129962.54</v>
      </c>
      <c r="V21" s="966">
        <v>22326.61</v>
      </c>
      <c r="W21" s="966">
        <v>44599.18</v>
      </c>
      <c r="X21" s="966">
        <v>21226.959999999999</v>
      </c>
      <c r="Y21" s="966">
        <v>81447.539999999994</v>
      </c>
      <c r="Z21" s="966">
        <v>195058.07</v>
      </c>
      <c r="AA21" s="966">
        <v>732305.68</v>
      </c>
      <c r="AB21" s="966">
        <v>398245.81</v>
      </c>
      <c r="AC21" s="966">
        <v>83654.149999999994</v>
      </c>
      <c r="AD21" s="966">
        <v>111218.07</v>
      </c>
      <c r="AE21" s="966">
        <v>105096.27</v>
      </c>
      <c r="AF21" s="966">
        <v>329454.96999999997</v>
      </c>
      <c r="AG21" s="966">
        <v>280093.02</v>
      </c>
      <c r="AH21" s="966">
        <v>55296.83</v>
      </c>
      <c r="AI21" s="966">
        <v>34954.28</v>
      </c>
      <c r="AJ21" s="966">
        <v>91464.97</v>
      </c>
      <c r="AK21" s="966">
        <v>25169.91</v>
      </c>
      <c r="AL21" s="966">
        <v>82223.45</v>
      </c>
      <c r="AM21" s="966">
        <v>94802.44</v>
      </c>
      <c r="AN21" s="966">
        <v>94032</v>
      </c>
      <c r="AO21" s="966">
        <v>110093.09</v>
      </c>
      <c r="AP21" s="966">
        <v>114579.58</v>
      </c>
      <c r="AQ21" s="966">
        <v>530479.22</v>
      </c>
      <c r="AR21" s="966">
        <v>53411.03</v>
      </c>
      <c r="AS21" s="966">
        <v>79682.539999999994</v>
      </c>
      <c r="AT21" s="966">
        <v>72843.240000000005</v>
      </c>
      <c r="AU21" s="966">
        <v>6491.51</v>
      </c>
      <c r="AV21" s="966">
        <v>86203.6</v>
      </c>
      <c r="AW21" s="966">
        <v>30293.73</v>
      </c>
      <c r="AX21" s="966">
        <v>44466.54</v>
      </c>
      <c r="AY21" s="966">
        <v>41437.85</v>
      </c>
      <c r="AZ21" s="966">
        <v>5736.81</v>
      </c>
      <c r="BA21" s="1005">
        <v>6741136.3299999991</v>
      </c>
      <c r="BB21" s="994"/>
      <c r="BC21" s="970">
        <v>14</v>
      </c>
      <c r="BD21" s="981" t="s">
        <v>60</v>
      </c>
      <c r="BE21" s="983" t="s">
        <v>745</v>
      </c>
    </row>
    <row r="22" spans="1:57" s="285" customFormat="1">
      <c r="A22" s="994"/>
      <c r="B22" s="970">
        <v>15</v>
      </c>
      <c r="C22" s="981" t="s">
        <v>62</v>
      </c>
      <c r="D22" s="983" t="s">
        <v>746</v>
      </c>
      <c r="E22" s="1039" t="s">
        <v>361</v>
      </c>
      <c r="F22" s="932">
        <v>122878.52</v>
      </c>
      <c r="G22" s="966">
        <v>16899.86</v>
      </c>
      <c r="H22" s="966">
        <v>36813.160000000003</v>
      </c>
      <c r="I22" s="966">
        <v>108008.33</v>
      </c>
      <c r="J22" s="966">
        <v>11170.55</v>
      </c>
      <c r="K22" s="966">
        <v>29630.12</v>
      </c>
      <c r="L22" s="966">
        <v>45459.99</v>
      </c>
      <c r="M22" s="966">
        <v>106510.37</v>
      </c>
      <c r="N22" s="966">
        <v>48132.61</v>
      </c>
      <c r="O22" s="966">
        <v>107100</v>
      </c>
      <c r="P22" s="966">
        <v>734965.5</v>
      </c>
      <c r="Q22" s="966">
        <v>165115.35999999999</v>
      </c>
      <c r="R22" s="966">
        <v>1014132.51</v>
      </c>
      <c r="S22" s="966">
        <v>210612</v>
      </c>
      <c r="T22" s="966">
        <v>80967.990000000005</v>
      </c>
      <c r="U22" s="966">
        <v>33917.279999999999</v>
      </c>
      <c r="V22" s="966">
        <v>69067.81</v>
      </c>
      <c r="W22" s="966">
        <v>30205.23</v>
      </c>
      <c r="X22" s="966">
        <v>19847.650000000001</v>
      </c>
      <c r="Y22" s="966">
        <v>68616.05</v>
      </c>
      <c r="Z22" s="966">
        <v>82727.62</v>
      </c>
      <c r="AA22" s="966">
        <v>148865.15</v>
      </c>
      <c r="AB22" s="966">
        <v>363841.53</v>
      </c>
      <c r="AC22" s="966">
        <v>41984.59</v>
      </c>
      <c r="AD22" s="966">
        <v>89597.01</v>
      </c>
      <c r="AE22" s="966">
        <v>185161.8</v>
      </c>
      <c r="AF22" s="966">
        <v>468988.14</v>
      </c>
      <c r="AG22" s="966">
        <v>139328.93</v>
      </c>
      <c r="AH22" s="966">
        <v>49886.76</v>
      </c>
      <c r="AI22" s="966">
        <v>12285.75</v>
      </c>
      <c r="AJ22" s="966">
        <v>8227.07</v>
      </c>
      <c r="AK22" s="966">
        <v>9154.7999999999993</v>
      </c>
      <c r="AL22" s="966">
        <v>153817.91</v>
      </c>
      <c r="AM22" s="966">
        <v>108761.78</v>
      </c>
      <c r="AN22" s="966">
        <v>35005.71</v>
      </c>
      <c r="AO22" s="966">
        <v>12433.74</v>
      </c>
      <c r="AP22" s="966">
        <v>60002.03</v>
      </c>
      <c r="AQ22" s="966">
        <v>24748.35</v>
      </c>
      <c r="AR22" s="966">
        <v>10588.3</v>
      </c>
      <c r="AS22" s="966">
        <v>208790.11</v>
      </c>
      <c r="AT22" s="966">
        <v>18371.04</v>
      </c>
      <c r="AU22" s="966">
        <v>12125.73</v>
      </c>
      <c r="AV22" s="966">
        <v>49017.61</v>
      </c>
      <c r="AW22" s="966">
        <v>13269.63</v>
      </c>
      <c r="AX22" s="966">
        <v>13522.94</v>
      </c>
      <c r="AY22" s="966">
        <v>20106.57</v>
      </c>
      <c r="AZ22" s="966">
        <v>20024.330000000002</v>
      </c>
      <c r="BA22" s="1005">
        <v>5420685.8200000003</v>
      </c>
      <c r="BB22" s="994"/>
      <c r="BC22" s="970">
        <v>15</v>
      </c>
      <c r="BD22" s="981" t="s">
        <v>62</v>
      </c>
      <c r="BE22" s="983" t="s">
        <v>746</v>
      </c>
    </row>
    <row r="23" spans="1:57" s="285" customFormat="1">
      <c r="A23" s="994"/>
      <c r="B23" s="970">
        <v>16</v>
      </c>
      <c r="C23" s="981" t="s">
        <v>64</v>
      </c>
      <c r="D23" s="983" t="s">
        <v>747</v>
      </c>
      <c r="E23" s="1039" t="s">
        <v>361</v>
      </c>
      <c r="F23" s="932">
        <v>186972.61</v>
      </c>
      <c r="G23" s="966">
        <v>29868.26</v>
      </c>
      <c r="H23" s="966">
        <v>51896.59</v>
      </c>
      <c r="I23" s="966">
        <v>87584.42</v>
      </c>
      <c r="J23" s="966">
        <v>71220.25</v>
      </c>
      <c r="K23" s="966">
        <v>196443.91</v>
      </c>
      <c r="L23" s="966">
        <v>433659.05</v>
      </c>
      <c r="M23" s="966">
        <v>1511568.02</v>
      </c>
      <c r="N23" s="966">
        <v>574324.91</v>
      </c>
      <c r="O23" s="966">
        <v>498925.81</v>
      </c>
      <c r="P23" s="966">
        <v>1636801.08</v>
      </c>
      <c r="Q23" s="966">
        <v>3016494.32</v>
      </c>
      <c r="R23" s="966">
        <v>386952.12</v>
      </c>
      <c r="S23" s="966">
        <v>1753428.92</v>
      </c>
      <c r="T23" s="966">
        <v>552934.18999999994</v>
      </c>
      <c r="U23" s="966">
        <v>546556.79</v>
      </c>
      <c r="V23" s="966">
        <v>126361.89</v>
      </c>
      <c r="W23" s="966">
        <v>289474.58</v>
      </c>
      <c r="X23" s="966">
        <v>32722.560000000001</v>
      </c>
      <c r="Y23" s="966">
        <v>128508.18</v>
      </c>
      <c r="Z23" s="966">
        <v>300127.21999999997</v>
      </c>
      <c r="AA23" s="966">
        <v>1632705.38</v>
      </c>
      <c r="AB23" s="966">
        <v>1104686.44</v>
      </c>
      <c r="AC23" s="966">
        <v>1297310.8899999999</v>
      </c>
      <c r="AD23" s="966">
        <v>777002.55</v>
      </c>
      <c r="AE23" s="966">
        <v>186282.49</v>
      </c>
      <c r="AF23" s="966">
        <v>1987514.17</v>
      </c>
      <c r="AG23" s="966">
        <v>1585060.35</v>
      </c>
      <c r="AH23" s="966">
        <v>100537.17</v>
      </c>
      <c r="AI23" s="966">
        <v>323056.53999999998</v>
      </c>
      <c r="AJ23" s="966">
        <v>2333.9499999999998</v>
      </c>
      <c r="AK23" s="966">
        <v>26959.68</v>
      </c>
      <c r="AL23" s="966">
        <v>1256197.1599999999</v>
      </c>
      <c r="AM23" s="966">
        <v>375647.36</v>
      </c>
      <c r="AN23" s="966">
        <v>1610271.08</v>
      </c>
      <c r="AO23" s="966">
        <v>560804.28</v>
      </c>
      <c r="AP23" s="966">
        <v>155944.73000000001</v>
      </c>
      <c r="AQ23" s="966">
        <v>380261.09</v>
      </c>
      <c r="AR23" s="966">
        <v>6380.4</v>
      </c>
      <c r="AS23" s="966">
        <v>496411.68</v>
      </c>
      <c r="AT23" s="966">
        <v>162388.79</v>
      </c>
      <c r="AU23" s="966">
        <v>8532.68</v>
      </c>
      <c r="AV23" s="966">
        <v>153980.39000000001</v>
      </c>
      <c r="AW23" s="966">
        <v>625734.05000000005</v>
      </c>
      <c r="AX23" s="966">
        <v>144849.91</v>
      </c>
      <c r="AY23" s="966">
        <v>23015.45</v>
      </c>
      <c r="AZ23" s="966">
        <v>12535.85</v>
      </c>
      <c r="BA23" s="1005">
        <v>27409230.190000001</v>
      </c>
      <c r="BB23" s="994"/>
      <c r="BC23" s="970">
        <v>16</v>
      </c>
      <c r="BD23" s="981" t="s">
        <v>64</v>
      </c>
      <c r="BE23" s="983" t="s">
        <v>747</v>
      </c>
    </row>
    <row r="24" spans="1:57" s="285" customFormat="1">
      <c r="A24" s="994"/>
      <c r="B24" s="970">
        <v>17</v>
      </c>
      <c r="C24" s="981" t="s">
        <v>66</v>
      </c>
      <c r="D24" s="983" t="s">
        <v>748</v>
      </c>
      <c r="E24" s="1039" t="s">
        <v>361</v>
      </c>
      <c r="F24" s="932">
        <v>1418325.89</v>
      </c>
      <c r="G24" s="966">
        <v>7987.64</v>
      </c>
      <c r="H24" s="966">
        <v>10057.73</v>
      </c>
      <c r="I24" s="966">
        <v>620087.79</v>
      </c>
      <c r="J24" s="966">
        <v>5679.95</v>
      </c>
      <c r="K24" s="966">
        <v>8311.4599999999991</v>
      </c>
      <c r="L24" s="966">
        <v>16962.900000000001</v>
      </c>
      <c r="M24" s="966">
        <v>106752.55</v>
      </c>
      <c r="N24" s="966">
        <v>21489.09</v>
      </c>
      <c r="O24" s="966">
        <v>8039.36</v>
      </c>
      <c r="P24" s="966">
        <v>37917.42</v>
      </c>
      <c r="Q24" s="966">
        <v>3062972.77</v>
      </c>
      <c r="R24" s="966">
        <v>26047.07</v>
      </c>
      <c r="S24" s="966">
        <v>2867480.69</v>
      </c>
      <c r="T24" s="966">
        <v>21514.99</v>
      </c>
      <c r="U24" s="969">
        <v>6315.6</v>
      </c>
      <c r="V24" s="966">
        <v>5432.8005029970427</v>
      </c>
      <c r="W24" s="966">
        <v>4826.0200000000004</v>
      </c>
      <c r="X24" s="966">
        <v>4013.22</v>
      </c>
      <c r="Y24" s="966">
        <v>9444.44</v>
      </c>
      <c r="Z24" s="966">
        <v>11217.42</v>
      </c>
      <c r="AA24" s="966">
        <v>24666.69</v>
      </c>
      <c r="AB24" s="966">
        <v>777507.91</v>
      </c>
      <c r="AC24" s="966">
        <v>787160.79</v>
      </c>
      <c r="AD24" s="966">
        <v>8365.08</v>
      </c>
      <c r="AE24" s="966">
        <v>6798.25</v>
      </c>
      <c r="AF24" s="966">
        <v>1660104.84</v>
      </c>
      <c r="AG24" s="966">
        <v>138819.03</v>
      </c>
      <c r="AH24" s="966">
        <v>9395.56</v>
      </c>
      <c r="AI24" s="966">
        <v>825771.53</v>
      </c>
      <c r="AJ24" s="966">
        <v>4468.5600000000004</v>
      </c>
      <c r="AK24" s="966">
        <v>2723.3</v>
      </c>
      <c r="AL24" s="966">
        <v>1429803.06</v>
      </c>
      <c r="AM24" s="966">
        <v>13892.5</v>
      </c>
      <c r="AN24" s="966">
        <v>1959488.49</v>
      </c>
      <c r="AO24" s="966">
        <v>108114.08714605718</v>
      </c>
      <c r="AP24" s="966">
        <v>116827.6</v>
      </c>
      <c r="AQ24" s="966">
        <v>697013.49</v>
      </c>
      <c r="AR24" s="966">
        <v>2435.17</v>
      </c>
      <c r="AS24" s="966">
        <v>74015.69</v>
      </c>
      <c r="AT24" s="966">
        <v>3695.67</v>
      </c>
      <c r="AU24" s="966">
        <v>2419.86</v>
      </c>
      <c r="AV24" s="966">
        <v>11411.77</v>
      </c>
      <c r="AW24" s="966">
        <v>594136.35</v>
      </c>
      <c r="AX24" s="966">
        <v>5196.04</v>
      </c>
      <c r="AY24" s="966">
        <v>5634.08</v>
      </c>
      <c r="AZ24" s="966">
        <v>231126.38</v>
      </c>
      <c r="BA24" s="1005">
        <v>17781868.577649053</v>
      </c>
      <c r="BB24" s="994"/>
      <c r="BC24" s="970">
        <v>17</v>
      </c>
      <c r="BD24" s="981" t="s">
        <v>66</v>
      </c>
      <c r="BE24" s="983" t="s">
        <v>748</v>
      </c>
    </row>
    <row r="25" spans="1:57" s="285" customFormat="1">
      <c r="A25" s="994"/>
      <c r="B25" s="970">
        <v>18</v>
      </c>
      <c r="C25" s="981" t="s">
        <v>719</v>
      </c>
      <c r="D25" s="983" t="s">
        <v>749</v>
      </c>
      <c r="E25" s="1039" t="s">
        <v>361</v>
      </c>
      <c r="F25" s="932">
        <v>98658.42</v>
      </c>
      <c r="G25" s="966">
        <v>17945.650000000001</v>
      </c>
      <c r="H25" s="966">
        <v>41327.15</v>
      </c>
      <c r="I25" s="966">
        <v>65067.87</v>
      </c>
      <c r="J25" s="966">
        <v>27890</v>
      </c>
      <c r="K25" s="966">
        <v>62710.03</v>
      </c>
      <c r="L25" s="966">
        <v>193894.69</v>
      </c>
      <c r="M25" s="966">
        <v>736802.46</v>
      </c>
      <c r="N25" s="966">
        <v>473143.81</v>
      </c>
      <c r="O25" s="966">
        <v>440113.26</v>
      </c>
      <c r="P25" s="966">
        <v>662759.48</v>
      </c>
      <c r="Q25" s="966">
        <v>282611.58</v>
      </c>
      <c r="R25" s="966">
        <v>120418.01</v>
      </c>
      <c r="S25" s="966">
        <v>606158.56000000006</v>
      </c>
      <c r="T25" s="966">
        <v>164503.67000000001</v>
      </c>
      <c r="U25" s="966">
        <v>221444.6</v>
      </c>
      <c r="V25" s="966">
        <v>61987</v>
      </c>
      <c r="W25" s="966">
        <v>146272.67000000001</v>
      </c>
      <c r="X25" s="966">
        <v>85339.01</v>
      </c>
      <c r="Y25" s="966">
        <v>160656.20000000001</v>
      </c>
      <c r="Z25" s="966">
        <v>426480.97</v>
      </c>
      <c r="AA25" s="966">
        <v>574691.59</v>
      </c>
      <c r="AB25" s="966">
        <v>1412800.76</v>
      </c>
      <c r="AC25" s="966">
        <v>408597.27</v>
      </c>
      <c r="AD25" s="966">
        <v>591688.88</v>
      </c>
      <c r="AE25" s="966">
        <v>141603.64000000001</v>
      </c>
      <c r="AF25" s="966">
        <v>686365.67</v>
      </c>
      <c r="AG25" s="966">
        <v>450819.68</v>
      </c>
      <c r="AH25" s="966">
        <v>141733.09</v>
      </c>
      <c r="AI25" s="966">
        <v>41302.6</v>
      </c>
      <c r="AJ25" s="966">
        <v>19904.599999999999</v>
      </c>
      <c r="AK25" s="966">
        <v>26250.11</v>
      </c>
      <c r="AL25" s="966">
        <v>257252.03</v>
      </c>
      <c r="AM25" s="966">
        <v>450927.62</v>
      </c>
      <c r="AN25" s="966">
        <v>99166.77</v>
      </c>
      <c r="AO25" s="966">
        <v>51856.49</v>
      </c>
      <c r="AP25" s="966">
        <v>131058.46</v>
      </c>
      <c r="AQ25" s="966">
        <v>138217.51</v>
      </c>
      <c r="AR25" s="966">
        <v>9460.24</v>
      </c>
      <c r="AS25" s="966">
        <v>212727.41</v>
      </c>
      <c r="AT25" s="966">
        <v>35748.120000000003</v>
      </c>
      <c r="AU25" s="966">
        <v>18294.990000000002</v>
      </c>
      <c r="AV25" s="966">
        <v>120802.43</v>
      </c>
      <c r="AW25" s="966">
        <v>61381.63</v>
      </c>
      <c r="AX25" s="966">
        <v>36161.9</v>
      </c>
      <c r="AY25" s="966">
        <v>13983.64</v>
      </c>
      <c r="AZ25" s="966">
        <v>8353.7000000000007</v>
      </c>
      <c r="BA25" s="1005">
        <v>11237335.919999996</v>
      </c>
      <c r="BB25" s="994"/>
      <c r="BC25" s="970">
        <v>18</v>
      </c>
      <c r="BD25" s="981" t="s">
        <v>719</v>
      </c>
      <c r="BE25" s="983" t="s">
        <v>749</v>
      </c>
    </row>
    <row r="26" spans="1:57" s="285" customFormat="1">
      <c r="A26" s="994"/>
      <c r="B26" s="970">
        <v>19</v>
      </c>
      <c r="C26" s="981" t="s">
        <v>70</v>
      </c>
      <c r="D26" s="983" t="s">
        <v>750</v>
      </c>
      <c r="E26" s="1039" t="s">
        <v>361</v>
      </c>
      <c r="F26" s="932">
        <v>10698.28</v>
      </c>
      <c r="G26" s="966">
        <v>2820.5763568431862</v>
      </c>
      <c r="H26" s="966">
        <v>7910.53</v>
      </c>
      <c r="I26" s="966">
        <v>70057.75</v>
      </c>
      <c r="J26" s="966">
        <v>5442.91</v>
      </c>
      <c r="K26" s="966">
        <v>1724.92</v>
      </c>
      <c r="L26" s="966">
        <v>185564.01</v>
      </c>
      <c r="M26" s="966">
        <v>82951.44</v>
      </c>
      <c r="N26" s="966">
        <v>143342.29</v>
      </c>
      <c r="O26" s="966">
        <v>48198.17</v>
      </c>
      <c r="P26" s="966">
        <v>100098.74</v>
      </c>
      <c r="Q26" s="966">
        <v>30433.17</v>
      </c>
      <c r="R26" s="966">
        <v>57775.97</v>
      </c>
      <c r="S26" s="966">
        <v>95609.919999999998</v>
      </c>
      <c r="T26" s="966">
        <v>13592.3</v>
      </c>
      <c r="U26" s="966">
        <v>10637.33</v>
      </c>
      <c r="V26" s="966">
        <v>2171.42</v>
      </c>
      <c r="W26" s="966">
        <v>1609.34</v>
      </c>
      <c r="X26" s="966">
        <v>19331.91</v>
      </c>
      <c r="Y26" s="966">
        <v>12232.14</v>
      </c>
      <c r="Z26" s="966">
        <v>44533</v>
      </c>
      <c r="AA26" s="966">
        <v>224021.69</v>
      </c>
      <c r="AB26" s="966">
        <v>385658</v>
      </c>
      <c r="AC26" s="966">
        <v>218282.75</v>
      </c>
      <c r="AD26" s="966">
        <v>103046.12</v>
      </c>
      <c r="AE26" s="966">
        <v>10152.56</v>
      </c>
      <c r="AF26" s="966">
        <v>131451.44</v>
      </c>
      <c r="AG26" s="966">
        <v>123236.87</v>
      </c>
      <c r="AH26" s="966">
        <v>61673.33</v>
      </c>
      <c r="AI26" s="966">
        <v>16854.349999999999</v>
      </c>
      <c r="AJ26" s="966">
        <v>1752.28</v>
      </c>
      <c r="AK26" s="966">
        <v>6875.9</v>
      </c>
      <c r="AL26" s="966">
        <v>84043.56</v>
      </c>
      <c r="AM26" s="966">
        <v>92397.81</v>
      </c>
      <c r="AN26" s="966">
        <v>178591.31</v>
      </c>
      <c r="AO26" s="966">
        <v>11136.5</v>
      </c>
      <c r="AP26" s="966">
        <v>15830.36</v>
      </c>
      <c r="AQ26" s="966">
        <v>3653.33</v>
      </c>
      <c r="AR26" s="966">
        <v>3972.2183841828701</v>
      </c>
      <c r="AS26" s="966">
        <v>256394.16</v>
      </c>
      <c r="AT26" s="966">
        <v>53371.22</v>
      </c>
      <c r="AU26" s="966">
        <v>636.91</v>
      </c>
      <c r="AV26" s="966">
        <v>59264.06</v>
      </c>
      <c r="AW26" s="966">
        <v>16648.53</v>
      </c>
      <c r="AX26" s="966">
        <v>111920.49</v>
      </c>
      <c r="AY26" s="966">
        <v>881.19021307784362</v>
      </c>
      <c r="AZ26" s="966">
        <v>394.57544582714792</v>
      </c>
      <c r="BA26" s="1005">
        <v>3118877.6303999317</v>
      </c>
      <c r="BB26" s="994"/>
      <c r="BC26" s="970">
        <v>19</v>
      </c>
      <c r="BD26" s="981" t="s">
        <v>70</v>
      </c>
      <c r="BE26" s="983" t="s">
        <v>750</v>
      </c>
    </row>
    <row r="27" spans="1:57" s="285" customFormat="1">
      <c r="A27" s="994"/>
      <c r="B27" s="970">
        <v>20</v>
      </c>
      <c r="C27" s="981" t="s">
        <v>72</v>
      </c>
      <c r="D27" s="983" t="s">
        <v>751</v>
      </c>
      <c r="E27" s="1039" t="s">
        <v>361</v>
      </c>
      <c r="F27" s="932">
        <v>7311.03</v>
      </c>
      <c r="G27" s="966">
        <v>317.17364315681368</v>
      </c>
      <c r="H27" s="966">
        <v>7601.83</v>
      </c>
      <c r="I27" s="966">
        <v>1650.77</v>
      </c>
      <c r="J27" s="966">
        <v>3769.4</v>
      </c>
      <c r="K27" s="966">
        <v>19773.55</v>
      </c>
      <c r="L27" s="966">
        <v>10924.16</v>
      </c>
      <c r="M27" s="966">
        <v>2026.2</v>
      </c>
      <c r="N27" s="966">
        <v>2669.51</v>
      </c>
      <c r="O27" s="966">
        <v>1595.58</v>
      </c>
      <c r="P27" s="966">
        <v>19816.150000000001</v>
      </c>
      <c r="Q27" s="966">
        <v>12397.55</v>
      </c>
      <c r="R27" s="966">
        <v>79361.649999999994</v>
      </c>
      <c r="S27" s="966">
        <v>3527.65</v>
      </c>
      <c r="T27" s="966">
        <v>2812</v>
      </c>
      <c r="U27" s="966">
        <v>2125.65</v>
      </c>
      <c r="V27" s="966">
        <v>107.58949700308797</v>
      </c>
      <c r="W27" s="966">
        <v>337.73</v>
      </c>
      <c r="X27" s="966">
        <v>3343.49</v>
      </c>
      <c r="Y27" s="966">
        <v>3039.78</v>
      </c>
      <c r="Z27" s="966">
        <v>284.45999999999998</v>
      </c>
      <c r="AA27" s="966">
        <v>4286.3999999999996</v>
      </c>
      <c r="AB27" s="966">
        <v>19835.009999999998</v>
      </c>
      <c r="AC27" s="966">
        <v>0</v>
      </c>
      <c r="AD27" s="966">
        <v>683.02</v>
      </c>
      <c r="AE27" s="966">
        <v>5923.15</v>
      </c>
      <c r="AF27" s="966">
        <v>23667.49</v>
      </c>
      <c r="AG27" s="966">
        <v>67550.399999999994</v>
      </c>
      <c r="AH27" s="966">
        <v>6463.28</v>
      </c>
      <c r="AI27" s="966">
        <v>1537.76</v>
      </c>
      <c r="AJ27" s="966">
        <v>279.10667162377536</v>
      </c>
      <c r="AK27" s="966">
        <v>818.52</v>
      </c>
      <c r="AL27" s="966">
        <v>281.01</v>
      </c>
      <c r="AM27" s="966">
        <v>1802.34</v>
      </c>
      <c r="AN27" s="966">
        <v>73.674978263270063</v>
      </c>
      <c r="AO27" s="966">
        <v>258.82</v>
      </c>
      <c r="AP27" s="966">
        <v>8100.68</v>
      </c>
      <c r="AQ27" s="966">
        <v>88.578439502213485</v>
      </c>
      <c r="AR27" s="966">
        <v>446.67572046722563</v>
      </c>
      <c r="AS27" s="966">
        <v>2890.02</v>
      </c>
      <c r="AT27" s="966">
        <v>8580.65</v>
      </c>
      <c r="AU27" s="966">
        <v>23.152670944247387</v>
      </c>
      <c r="AV27" s="966">
        <v>1002.2924664848747</v>
      </c>
      <c r="AW27" s="966">
        <v>2735.17</v>
      </c>
      <c r="AX27" s="966">
        <v>0</v>
      </c>
      <c r="AY27" s="966">
        <v>99.089786921718584</v>
      </c>
      <c r="AZ27" s="966">
        <v>44.369985357633887</v>
      </c>
      <c r="BA27" s="1005">
        <v>342263.56385972496</v>
      </c>
      <c r="BB27" s="994"/>
      <c r="BC27" s="970">
        <v>20</v>
      </c>
      <c r="BD27" s="981" t="s">
        <v>72</v>
      </c>
      <c r="BE27" s="983" t="s">
        <v>751</v>
      </c>
    </row>
    <row r="28" spans="1:57" s="285" customFormat="1">
      <c r="A28" s="994"/>
      <c r="B28" s="970">
        <v>21</v>
      </c>
      <c r="C28" s="981" t="s">
        <v>74</v>
      </c>
      <c r="D28" s="983" t="s">
        <v>752</v>
      </c>
      <c r="E28" s="1039" t="s">
        <v>361</v>
      </c>
      <c r="F28" s="932">
        <v>174333.97</v>
      </c>
      <c r="G28" s="966">
        <v>44606.93</v>
      </c>
      <c r="H28" s="966">
        <v>100871.67</v>
      </c>
      <c r="I28" s="966">
        <v>115978.01</v>
      </c>
      <c r="J28" s="966">
        <v>41702.370000000003</v>
      </c>
      <c r="K28" s="966">
        <v>83743.25</v>
      </c>
      <c r="L28" s="966">
        <v>201841.73</v>
      </c>
      <c r="M28" s="966">
        <v>326361.2</v>
      </c>
      <c r="N28" s="966">
        <v>151174.97</v>
      </c>
      <c r="O28" s="966">
        <v>91600.54</v>
      </c>
      <c r="P28" s="966">
        <v>261288.66</v>
      </c>
      <c r="Q28" s="966">
        <v>249435.72</v>
      </c>
      <c r="R28" s="966">
        <v>153740.24</v>
      </c>
      <c r="S28" s="966">
        <v>283642.25</v>
      </c>
      <c r="T28" s="966">
        <v>107474.4</v>
      </c>
      <c r="U28" s="966">
        <v>84134.7</v>
      </c>
      <c r="V28" s="966">
        <v>58500.35</v>
      </c>
      <c r="W28" s="966">
        <v>48064.89</v>
      </c>
      <c r="X28" s="966">
        <v>54480.21</v>
      </c>
      <c r="Y28" s="966">
        <v>111565.01</v>
      </c>
      <c r="Z28" s="966">
        <v>343134.25</v>
      </c>
      <c r="AA28" s="966">
        <v>182509.49</v>
      </c>
      <c r="AB28" s="966">
        <v>757154.71</v>
      </c>
      <c r="AC28" s="966">
        <v>242512.1</v>
      </c>
      <c r="AD28" s="966">
        <v>331177.71000000002</v>
      </c>
      <c r="AE28" s="966">
        <v>161656.29999999999</v>
      </c>
      <c r="AF28" s="966">
        <v>243292.77</v>
      </c>
      <c r="AG28" s="966">
        <v>310038.82</v>
      </c>
      <c r="AH28" s="966">
        <v>27997.96</v>
      </c>
      <c r="AI28" s="966">
        <v>52169.54</v>
      </c>
      <c r="AJ28" s="966">
        <v>11086.72</v>
      </c>
      <c r="AK28" s="966">
        <v>37167.5</v>
      </c>
      <c r="AL28" s="966">
        <v>203483.17</v>
      </c>
      <c r="AM28" s="966">
        <v>115937.35</v>
      </c>
      <c r="AN28" s="966">
        <v>196140.65</v>
      </c>
      <c r="AO28" s="966">
        <v>19222.07</v>
      </c>
      <c r="AP28" s="966">
        <v>73255.86</v>
      </c>
      <c r="AQ28" s="966">
        <v>37510.03</v>
      </c>
      <c r="AR28" s="966">
        <v>57853.51</v>
      </c>
      <c r="AS28" s="966">
        <v>397401.22</v>
      </c>
      <c r="AT28" s="966">
        <v>42586.65</v>
      </c>
      <c r="AU28" s="966">
        <v>41616.97</v>
      </c>
      <c r="AV28" s="966">
        <v>62927.199999999997</v>
      </c>
      <c r="AW28" s="966">
        <v>111052.34</v>
      </c>
      <c r="AX28" s="966">
        <v>38798.28</v>
      </c>
      <c r="AY28" s="966">
        <v>161626.26999999999</v>
      </c>
      <c r="AZ28" s="966">
        <v>52433.38</v>
      </c>
      <c r="BA28" s="1005">
        <v>7056283.8899999987</v>
      </c>
      <c r="BB28" s="994"/>
      <c r="BC28" s="970">
        <v>21</v>
      </c>
      <c r="BD28" s="981" t="s">
        <v>74</v>
      </c>
      <c r="BE28" s="983" t="s">
        <v>752</v>
      </c>
    </row>
    <row r="29" spans="1:57" s="285" customFormat="1">
      <c r="A29" s="994"/>
      <c r="B29" s="970">
        <v>22</v>
      </c>
      <c r="C29" s="981" t="s">
        <v>76</v>
      </c>
      <c r="D29" s="983" t="s">
        <v>753</v>
      </c>
      <c r="E29" s="1039" t="s">
        <v>361</v>
      </c>
      <c r="F29" s="932">
        <v>539773.48</v>
      </c>
      <c r="G29" s="966">
        <v>106847.42</v>
      </c>
      <c r="H29" s="966">
        <v>97224.47</v>
      </c>
      <c r="I29" s="966">
        <v>179358.2</v>
      </c>
      <c r="J29" s="966">
        <v>24498.5</v>
      </c>
      <c r="K29" s="966">
        <v>31557.57</v>
      </c>
      <c r="L29" s="966">
        <v>92019.41</v>
      </c>
      <c r="M29" s="966">
        <v>841245.13</v>
      </c>
      <c r="N29" s="966">
        <v>228014.97</v>
      </c>
      <c r="O29" s="966">
        <v>244670.39</v>
      </c>
      <c r="P29" s="966">
        <v>309637.07</v>
      </c>
      <c r="Q29" s="966">
        <v>1697052.5</v>
      </c>
      <c r="R29" s="966">
        <v>153320.78</v>
      </c>
      <c r="S29" s="966">
        <v>688123.65</v>
      </c>
      <c r="T29" s="966">
        <v>201617.58</v>
      </c>
      <c r="U29" s="966">
        <v>167378.75</v>
      </c>
      <c r="V29" s="966">
        <v>41704.639999999999</v>
      </c>
      <c r="W29" s="966">
        <v>28757.03</v>
      </c>
      <c r="X29" s="966">
        <v>8483.31</v>
      </c>
      <c r="Y29" s="966">
        <v>48611.42</v>
      </c>
      <c r="Z29" s="966">
        <v>192071.01</v>
      </c>
      <c r="AA29" s="966">
        <v>225098.02</v>
      </c>
      <c r="AB29" s="966">
        <v>2437217.33</v>
      </c>
      <c r="AC29" s="966">
        <v>92804.92</v>
      </c>
      <c r="AD29" s="966">
        <v>91985.07</v>
      </c>
      <c r="AE29" s="966">
        <v>68180.639999999999</v>
      </c>
      <c r="AF29" s="966">
        <v>1333967.02</v>
      </c>
      <c r="AG29" s="966">
        <v>1879712.3</v>
      </c>
      <c r="AH29" s="966">
        <v>34182.620000000003</v>
      </c>
      <c r="AI29" s="966">
        <v>846093.42</v>
      </c>
      <c r="AJ29" s="966">
        <v>15011.86</v>
      </c>
      <c r="AK29" s="966">
        <v>158358.95000000001</v>
      </c>
      <c r="AL29" s="966">
        <v>1043096.4</v>
      </c>
      <c r="AM29" s="966">
        <v>1367607.92</v>
      </c>
      <c r="AN29" s="966">
        <v>560760.73</v>
      </c>
      <c r="AO29" s="966">
        <v>33234.11</v>
      </c>
      <c r="AP29" s="966">
        <v>46120.78</v>
      </c>
      <c r="AQ29" s="966">
        <v>107123.63</v>
      </c>
      <c r="AR29" s="966">
        <v>39355.53</v>
      </c>
      <c r="AS29" s="966">
        <v>825043.24</v>
      </c>
      <c r="AT29" s="966">
        <v>38278.39</v>
      </c>
      <c r="AU29" s="966">
        <v>34642.76</v>
      </c>
      <c r="AV29" s="966">
        <v>49785.96</v>
      </c>
      <c r="AW29" s="966">
        <v>604549.24</v>
      </c>
      <c r="AX29" s="966">
        <v>22767.11</v>
      </c>
      <c r="AY29" s="966">
        <v>4740.79</v>
      </c>
      <c r="AZ29" s="966">
        <v>23590.77</v>
      </c>
      <c r="BA29" s="1005">
        <v>17905276.789999995</v>
      </c>
      <c r="BB29" s="994"/>
      <c r="BC29" s="970">
        <v>22</v>
      </c>
      <c r="BD29" s="981" t="s">
        <v>76</v>
      </c>
      <c r="BE29" s="983" t="s">
        <v>753</v>
      </c>
    </row>
    <row r="30" spans="1:57" s="285" customFormat="1">
      <c r="A30" s="994"/>
      <c r="B30" s="970">
        <v>23</v>
      </c>
      <c r="C30" s="981" t="s">
        <v>78</v>
      </c>
      <c r="D30" s="983" t="s">
        <v>754</v>
      </c>
      <c r="E30" s="1039" t="s">
        <v>361</v>
      </c>
      <c r="F30" s="932">
        <v>17675.400000000001</v>
      </c>
      <c r="G30" s="966">
        <v>331956.78999999998</v>
      </c>
      <c r="H30" s="966">
        <v>14611.59</v>
      </c>
      <c r="I30" s="966">
        <v>56613.5</v>
      </c>
      <c r="J30" s="966">
        <v>48552.37</v>
      </c>
      <c r="K30" s="966">
        <v>41956.81</v>
      </c>
      <c r="L30" s="966">
        <v>177211.12</v>
      </c>
      <c r="M30" s="966">
        <v>648499.67000000004</v>
      </c>
      <c r="N30" s="966">
        <v>354797.45</v>
      </c>
      <c r="O30" s="966">
        <v>119012.34</v>
      </c>
      <c r="P30" s="966">
        <v>517048.62</v>
      </c>
      <c r="Q30" s="966">
        <v>258007.66</v>
      </c>
      <c r="R30" s="966">
        <v>81360.899999999994</v>
      </c>
      <c r="S30" s="966">
        <v>433604.5</v>
      </c>
      <c r="T30" s="966">
        <v>96956.02</v>
      </c>
      <c r="U30" s="966">
        <v>353559.31</v>
      </c>
      <c r="V30" s="966">
        <v>41159.81</v>
      </c>
      <c r="W30" s="966">
        <v>125717.23</v>
      </c>
      <c r="X30" s="966">
        <v>39501.81</v>
      </c>
      <c r="Y30" s="966">
        <v>93952.21</v>
      </c>
      <c r="Z30" s="966">
        <v>84604.9</v>
      </c>
      <c r="AA30" s="966">
        <v>507452.71</v>
      </c>
      <c r="AB30" s="966">
        <v>497061.85</v>
      </c>
      <c r="AC30" s="966">
        <v>380568.95</v>
      </c>
      <c r="AD30" s="966">
        <v>131423.67000000001</v>
      </c>
      <c r="AE30" s="966">
        <v>73536.160000000003</v>
      </c>
      <c r="AF30" s="966">
        <v>692031.03</v>
      </c>
      <c r="AG30" s="966">
        <v>264370.74</v>
      </c>
      <c r="AH30" s="966">
        <v>25490.2</v>
      </c>
      <c r="AI30" s="966">
        <v>22698.52</v>
      </c>
      <c r="AJ30" s="966">
        <v>7021.4333283763781</v>
      </c>
      <c r="AK30" s="966">
        <v>17870.84</v>
      </c>
      <c r="AL30" s="966">
        <v>64018.14</v>
      </c>
      <c r="AM30" s="966">
        <v>315489.19</v>
      </c>
      <c r="AN30" s="966">
        <v>95910.51</v>
      </c>
      <c r="AO30" s="966">
        <v>53862.184574669431</v>
      </c>
      <c r="AP30" s="966">
        <v>353944.24</v>
      </c>
      <c r="AQ30" s="966">
        <v>653150.66</v>
      </c>
      <c r="AR30" s="966">
        <v>11236.935944307059</v>
      </c>
      <c r="AS30" s="966">
        <v>101624.72</v>
      </c>
      <c r="AT30" s="966">
        <v>53527.11</v>
      </c>
      <c r="AU30" s="966">
        <v>582.44732905561295</v>
      </c>
      <c r="AV30" s="966">
        <v>36849.1</v>
      </c>
      <c r="AW30" s="966">
        <v>515827.7</v>
      </c>
      <c r="AX30" s="966">
        <v>4929.2299999999996</v>
      </c>
      <c r="AY30" s="966">
        <v>29863.61</v>
      </c>
      <c r="AZ30" s="966">
        <v>1116.2072628260462</v>
      </c>
      <c r="BA30" s="1005">
        <v>8847818.0984392334</v>
      </c>
      <c r="BB30" s="994"/>
      <c r="BC30" s="970">
        <v>23</v>
      </c>
      <c r="BD30" s="981" t="s">
        <v>78</v>
      </c>
      <c r="BE30" s="983" t="s">
        <v>754</v>
      </c>
    </row>
    <row r="31" spans="1:57" s="285" customFormat="1">
      <c r="A31" s="994"/>
      <c r="B31" s="970">
        <v>24</v>
      </c>
      <c r="C31" s="981" t="s">
        <v>80</v>
      </c>
      <c r="D31" s="983" t="s">
        <v>755</v>
      </c>
      <c r="E31" s="1039" t="s">
        <v>361</v>
      </c>
      <c r="F31" s="932">
        <v>232444.84</v>
      </c>
      <c r="G31" s="966">
        <v>41224.519999999997</v>
      </c>
      <c r="H31" s="966">
        <v>88511.86</v>
      </c>
      <c r="I31" s="966">
        <v>168487.27</v>
      </c>
      <c r="J31" s="966">
        <v>54067.97</v>
      </c>
      <c r="K31" s="966">
        <v>82940.570000000007</v>
      </c>
      <c r="L31" s="966">
        <v>242130.18</v>
      </c>
      <c r="M31" s="966">
        <v>712810.33</v>
      </c>
      <c r="N31" s="966">
        <v>399804.22</v>
      </c>
      <c r="O31" s="966">
        <v>348598.42</v>
      </c>
      <c r="P31" s="966">
        <v>655957.05000000005</v>
      </c>
      <c r="Q31" s="966">
        <v>533554.46</v>
      </c>
      <c r="R31" s="966">
        <v>272291.69</v>
      </c>
      <c r="S31" s="966">
        <v>605201.68000000005</v>
      </c>
      <c r="T31" s="966">
        <v>495762.27</v>
      </c>
      <c r="U31" s="966">
        <v>361760.73</v>
      </c>
      <c r="V31" s="966">
        <v>118388.8</v>
      </c>
      <c r="W31" s="966">
        <v>74490.009999999995</v>
      </c>
      <c r="X31" s="966">
        <v>90809.53</v>
      </c>
      <c r="Y31" s="966">
        <v>260777.49</v>
      </c>
      <c r="Z31" s="966">
        <v>411609.92</v>
      </c>
      <c r="AA31" s="966">
        <v>475330.12</v>
      </c>
      <c r="AB31" s="966">
        <v>1331566.23</v>
      </c>
      <c r="AC31" s="966">
        <v>356165.65</v>
      </c>
      <c r="AD31" s="966">
        <v>326040.8</v>
      </c>
      <c r="AE31" s="966">
        <v>150790.15</v>
      </c>
      <c r="AF31" s="966">
        <v>1354280.22</v>
      </c>
      <c r="AG31" s="966">
        <v>740870.04</v>
      </c>
      <c r="AH31" s="966">
        <v>120967.23</v>
      </c>
      <c r="AI31" s="966">
        <v>82637.19</v>
      </c>
      <c r="AJ31" s="966">
        <v>33244.92</v>
      </c>
      <c r="AK31" s="966">
        <v>33695.5</v>
      </c>
      <c r="AL31" s="966">
        <v>199332.43</v>
      </c>
      <c r="AM31" s="966">
        <v>285696.21999999997</v>
      </c>
      <c r="AN31" s="966">
        <v>163974.10999999999</v>
      </c>
      <c r="AO31" s="966">
        <v>61805.95</v>
      </c>
      <c r="AP31" s="966">
        <v>150932.06</v>
      </c>
      <c r="AQ31" s="966">
        <v>58646.55</v>
      </c>
      <c r="AR31" s="966">
        <v>12708.44</v>
      </c>
      <c r="AS31" s="966">
        <v>425693.68</v>
      </c>
      <c r="AT31" s="966">
        <v>94390.86</v>
      </c>
      <c r="AU31" s="966">
        <v>44681.15</v>
      </c>
      <c r="AV31" s="966">
        <v>141517.23000000001</v>
      </c>
      <c r="AW31" s="966">
        <v>54866.92</v>
      </c>
      <c r="AX31" s="966">
        <v>33516.51</v>
      </c>
      <c r="AY31" s="966">
        <v>42456.67</v>
      </c>
      <c r="AZ31" s="966">
        <v>33172.04</v>
      </c>
      <c r="BA31" s="1005">
        <v>13060602.680000002</v>
      </c>
      <c r="BB31" s="994"/>
      <c r="BC31" s="970">
        <v>24</v>
      </c>
      <c r="BD31" s="981" t="s">
        <v>80</v>
      </c>
      <c r="BE31" s="983" t="s">
        <v>755</v>
      </c>
    </row>
    <row r="32" spans="1:57" s="285" customFormat="1">
      <c r="A32" s="994"/>
      <c r="B32" s="970">
        <v>25</v>
      </c>
      <c r="C32" s="981" t="s">
        <v>82</v>
      </c>
      <c r="D32" s="983" t="s">
        <v>756</v>
      </c>
      <c r="E32" s="1039" t="s">
        <v>361</v>
      </c>
      <c r="F32" s="932">
        <v>42025.78</v>
      </c>
      <c r="G32" s="966">
        <v>3276.07</v>
      </c>
      <c r="H32" s="966">
        <v>78776.31</v>
      </c>
      <c r="I32" s="966">
        <v>30277</v>
      </c>
      <c r="J32" s="966">
        <v>8409.2000000000007</v>
      </c>
      <c r="K32" s="966">
        <v>42914.96</v>
      </c>
      <c r="L32" s="966">
        <v>149245.14000000001</v>
      </c>
      <c r="M32" s="966">
        <v>738372.52</v>
      </c>
      <c r="N32" s="966">
        <v>208676.75</v>
      </c>
      <c r="O32" s="966">
        <v>135892.29</v>
      </c>
      <c r="P32" s="966">
        <v>355457.88</v>
      </c>
      <c r="Q32" s="966">
        <v>187514.28</v>
      </c>
      <c r="R32" s="966">
        <v>280597.90999999997</v>
      </c>
      <c r="S32" s="966">
        <v>776599.36</v>
      </c>
      <c r="T32" s="966">
        <v>219865.29</v>
      </c>
      <c r="U32" s="966">
        <v>149348.03</v>
      </c>
      <c r="V32" s="966">
        <v>89736.6</v>
      </c>
      <c r="W32" s="966">
        <v>13360.44</v>
      </c>
      <c r="X32" s="966">
        <v>96354.62</v>
      </c>
      <c r="Y32" s="966">
        <v>304870.77</v>
      </c>
      <c r="Z32" s="966">
        <v>262632.77</v>
      </c>
      <c r="AA32" s="966">
        <v>263775.48</v>
      </c>
      <c r="AB32" s="966">
        <v>901417.4</v>
      </c>
      <c r="AC32" s="966">
        <v>282467.09000000003</v>
      </c>
      <c r="AD32" s="966">
        <v>514083.09</v>
      </c>
      <c r="AE32" s="966">
        <v>115493.5</v>
      </c>
      <c r="AF32" s="966">
        <v>871445.56</v>
      </c>
      <c r="AG32" s="966">
        <v>1126199.32</v>
      </c>
      <c r="AH32" s="966">
        <v>55114.559999999998</v>
      </c>
      <c r="AI32" s="966">
        <v>207108.75</v>
      </c>
      <c r="AJ32" s="966">
        <v>1842.82</v>
      </c>
      <c r="AK32" s="966">
        <v>51448.4</v>
      </c>
      <c r="AL32" s="966">
        <v>228898</v>
      </c>
      <c r="AM32" s="966">
        <v>396483.87</v>
      </c>
      <c r="AN32" s="966">
        <v>74712.84</v>
      </c>
      <c r="AO32" s="966">
        <v>70756.59</v>
      </c>
      <c r="AP32" s="966">
        <v>95983.97</v>
      </c>
      <c r="AQ32" s="966">
        <v>117897.83</v>
      </c>
      <c r="AR32" s="966">
        <v>12639.92</v>
      </c>
      <c r="AS32" s="966">
        <v>154945.35</v>
      </c>
      <c r="AT32" s="966">
        <v>12215.51</v>
      </c>
      <c r="AU32" s="966">
        <v>419467.38</v>
      </c>
      <c r="AV32" s="966">
        <v>6562.86</v>
      </c>
      <c r="AW32" s="966">
        <v>65565.14</v>
      </c>
      <c r="AX32" s="966">
        <v>7391.72</v>
      </c>
      <c r="AY32" s="966">
        <v>2602.7800000000002</v>
      </c>
      <c r="AZ32" s="966">
        <v>204.43</v>
      </c>
      <c r="BA32" s="1005">
        <v>10230928.129999999</v>
      </c>
      <c r="BB32" s="994"/>
      <c r="BC32" s="970">
        <v>25</v>
      </c>
      <c r="BD32" s="981" t="s">
        <v>82</v>
      </c>
      <c r="BE32" s="983" t="s">
        <v>756</v>
      </c>
    </row>
    <row r="33" spans="1:57" s="285" customFormat="1">
      <c r="A33" s="994"/>
      <c r="B33" s="970">
        <v>26</v>
      </c>
      <c r="C33" s="981" t="s">
        <v>84</v>
      </c>
      <c r="D33" s="983" t="s">
        <v>757</v>
      </c>
      <c r="E33" s="1039" t="s">
        <v>361</v>
      </c>
      <c r="F33" s="932">
        <v>91129.82</v>
      </c>
      <c r="G33" s="966">
        <v>34642.42</v>
      </c>
      <c r="H33" s="966">
        <v>133105.43</v>
      </c>
      <c r="I33" s="966">
        <v>168331.85</v>
      </c>
      <c r="J33" s="966">
        <v>62769.32</v>
      </c>
      <c r="K33" s="966">
        <v>194244.87</v>
      </c>
      <c r="L33" s="966">
        <v>149559.54</v>
      </c>
      <c r="M33" s="966">
        <v>1031433.4</v>
      </c>
      <c r="N33" s="966">
        <v>441677.39</v>
      </c>
      <c r="O33" s="966">
        <v>221314.63</v>
      </c>
      <c r="P33" s="966">
        <v>493641.34</v>
      </c>
      <c r="Q33" s="966">
        <v>396958.04</v>
      </c>
      <c r="R33" s="966">
        <v>317642.53000000003</v>
      </c>
      <c r="S33" s="966">
        <v>986055.12</v>
      </c>
      <c r="T33" s="966">
        <v>292833.40999999997</v>
      </c>
      <c r="U33" s="966">
        <v>283015.84999999998</v>
      </c>
      <c r="V33" s="966">
        <v>593255.32999999996</v>
      </c>
      <c r="W33" s="966">
        <v>86298.35</v>
      </c>
      <c r="X33" s="966">
        <v>234371.71</v>
      </c>
      <c r="Y33" s="966">
        <v>428588.37</v>
      </c>
      <c r="Z33" s="966">
        <v>381259.03</v>
      </c>
      <c r="AA33" s="966">
        <v>731350.12</v>
      </c>
      <c r="AB33" s="966">
        <v>1534113</v>
      </c>
      <c r="AC33" s="966">
        <v>244787.42</v>
      </c>
      <c r="AD33" s="966">
        <v>506824.2</v>
      </c>
      <c r="AE33" s="966">
        <v>280410.63</v>
      </c>
      <c r="AF33" s="966">
        <v>1304234.3899999999</v>
      </c>
      <c r="AG33" s="966">
        <v>965236.14</v>
      </c>
      <c r="AH33" s="966">
        <v>86292.94</v>
      </c>
      <c r="AI33" s="966">
        <v>96008.46</v>
      </c>
      <c r="AJ33" s="966">
        <v>21079.5</v>
      </c>
      <c r="AK33" s="966">
        <v>58738.81</v>
      </c>
      <c r="AL33" s="966">
        <v>200147.88</v>
      </c>
      <c r="AM33" s="966">
        <v>789116.84</v>
      </c>
      <c r="AN33" s="966">
        <v>156873.54</v>
      </c>
      <c r="AO33" s="966">
        <v>46287.85</v>
      </c>
      <c r="AP33" s="966">
        <v>100582.38</v>
      </c>
      <c r="AQ33" s="966">
        <v>185624.72</v>
      </c>
      <c r="AR33" s="966">
        <v>45822.52</v>
      </c>
      <c r="AS33" s="966">
        <v>299675.32</v>
      </c>
      <c r="AT33" s="966">
        <v>79862.33</v>
      </c>
      <c r="AU33" s="966">
        <v>25021.79</v>
      </c>
      <c r="AV33" s="966">
        <v>246674.33</v>
      </c>
      <c r="AW33" s="966">
        <v>36542.5</v>
      </c>
      <c r="AX33" s="966">
        <v>42435.43</v>
      </c>
      <c r="AY33" s="966">
        <v>47617.46</v>
      </c>
      <c r="AZ33" s="966">
        <v>1440.52</v>
      </c>
      <c r="BA33" s="1005">
        <v>15154928.770000003</v>
      </c>
      <c r="BB33" s="994"/>
      <c r="BC33" s="970">
        <v>26</v>
      </c>
      <c r="BD33" s="981" t="s">
        <v>84</v>
      </c>
      <c r="BE33" s="983" t="s">
        <v>757</v>
      </c>
    </row>
    <row r="34" spans="1:57" s="285" customFormat="1">
      <c r="A34" s="994"/>
      <c r="B34" s="970">
        <v>27</v>
      </c>
      <c r="C34" s="981" t="s">
        <v>86</v>
      </c>
      <c r="D34" s="983" t="s">
        <v>758</v>
      </c>
      <c r="E34" s="1039" t="s">
        <v>361</v>
      </c>
      <c r="F34" s="932">
        <v>5086.93</v>
      </c>
      <c r="G34" s="966">
        <v>124465.72</v>
      </c>
      <c r="H34" s="966">
        <v>70033.570000000007</v>
      </c>
      <c r="I34" s="966">
        <v>58758.07</v>
      </c>
      <c r="J34" s="966">
        <v>76697.2</v>
      </c>
      <c r="K34" s="966">
        <v>64507.28</v>
      </c>
      <c r="L34" s="966">
        <v>233631.69</v>
      </c>
      <c r="M34" s="966">
        <v>290386.65000000002</v>
      </c>
      <c r="N34" s="966">
        <v>310589.96999999997</v>
      </c>
      <c r="O34" s="966">
        <v>456359.84</v>
      </c>
      <c r="P34" s="966">
        <v>442897</v>
      </c>
      <c r="Q34" s="966">
        <v>95321.77</v>
      </c>
      <c r="R34" s="966">
        <v>317659.18</v>
      </c>
      <c r="S34" s="966">
        <v>490410.12</v>
      </c>
      <c r="T34" s="966">
        <v>140253.81</v>
      </c>
      <c r="U34" s="966">
        <v>30020.25</v>
      </c>
      <c r="V34" s="966">
        <v>53338.71</v>
      </c>
      <c r="W34" s="966">
        <v>11493.9</v>
      </c>
      <c r="X34" s="966">
        <v>107549.92</v>
      </c>
      <c r="Y34" s="966">
        <v>304547.58</v>
      </c>
      <c r="Z34" s="966">
        <v>58114.35</v>
      </c>
      <c r="AA34" s="966">
        <v>243581.35</v>
      </c>
      <c r="AB34" s="966">
        <v>1130636.71</v>
      </c>
      <c r="AC34" s="966">
        <v>195543.96</v>
      </c>
      <c r="AD34" s="966">
        <v>120195.47</v>
      </c>
      <c r="AE34" s="966">
        <v>275821.3</v>
      </c>
      <c r="AF34" s="966">
        <v>141362.47</v>
      </c>
      <c r="AG34" s="966">
        <v>217644.1</v>
      </c>
      <c r="AH34" s="966">
        <v>151160.71</v>
      </c>
      <c r="AI34" s="966">
        <v>15950.92</v>
      </c>
      <c r="AJ34" s="966">
        <v>3735.44</v>
      </c>
      <c r="AK34" s="966">
        <v>17756.439999999999</v>
      </c>
      <c r="AL34" s="966">
        <v>37745.19</v>
      </c>
      <c r="AM34" s="966">
        <v>57391.09</v>
      </c>
      <c r="AN34" s="966">
        <v>4089.63</v>
      </c>
      <c r="AO34" s="966">
        <v>3643.2</v>
      </c>
      <c r="AP34" s="966">
        <v>9959.9599999999991</v>
      </c>
      <c r="AQ34" s="966">
        <v>2509.0300000000002</v>
      </c>
      <c r="AR34" s="966">
        <v>23412.42</v>
      </c>
      <c r="AS34" s="966">
        <v>27333.13</v>
      </c>
      <c r="AT34" s="966">
        <v>3913.42</v>
      </c>
      <c r="AU34" s="966">
        <v>32765.86</v>
      </c>
      <c r="AV34" s="966">
        <v>4099.7</v>
      </c>
      <c r="AW34" s="966">
        <v>200682.43</v>
      </c>
      <c r="AX34" s="966">
        <v>36809.620000000003</v>
      </c>
      <c r="AY34" s="966">
        <v>3497.04</v>
      </c>
      <c r="AZ34" s="966">
        <v>1865.2</v>
      </c>
      <c r="BA34" s="1005">
        <v>6705229.3000000007</v>
      </c>
      <c r="BB34" s="994"/>
      <c r="BC34" s="970">
        <v>27</v>
      </c>
      <c r="BD34" s="981" t="s">
        <v>86</v>
      </c>
      <c r="BE34" s="983" t="s">
        <v>758</v>
      </c>
    </row>
    <row r="35" spans="1:57" s="285" customFormat="1">
      <c r="A35" s="994"/>
      <c r="B35" s="970">
        <v>28</v>
      </c>
      <c r="C35" s="981" t="s">
        <v>88</v>
      </c>
      <c r="D35" s="983" t="s">
        <v>660</v>
      </c>
      <c r="E35" s="1039" t="s">
        <v>361</v>
      </c>
      <c r="F35" s="932">
        <v>172544.29</v>
      </c>
      <c r="G35" s="966">
        <v>131174.93</v>
      </c>
      <c r="H35" s="966">
        <v>211957.52</v>
      </c>
      <c r="I35" s="966">
        <v>403608.39</v>
      </c>
      <c r="J35" s="966">
        <v>268658.01</v>
      </c>
      <c r="K35" s="966">
        <v>410814.24</v>
      </c>
      <c r="L35" s="966">
        <v>344109.54</v>
      </c>
      <c r="M35" s="966">
        <v>237161.8</v>
      </c>
      <c r="N35" s="966">
        <v>234852.02</v>
      </c>
      <c r="O35" s="966">
        <v>218725.9</v>
      </c>
      <c r="P35" s="966">
        <v>375516.55</v>
      </c>
      <c r="Q35" s="966">
        <v>235677.85</v>
      </c>
      <c r="R35" s="966">
        <v>266408.07</v>
      </c>
      <c r="S35" s="966">
        <v>291189.92</v>
      </c>
      <c r="T35" s="966">
        <v>301118.12</v>
      </c>
      <c r="U35" s="966">
        <v>293689.17</v>
      </c>
      <c r="V35" s="966">
        <v>313772.78999999998</v>
      </c>
      <c r="W35" s="966">
        <v>257038.2</v>
      </c>
      <c r="X35" s="966">
        <v>174851.7</v>
      </c>
      <c r="Y35" s="966">
        <v>803092.54</v>
      </c>
      <c r="Z35" s="966">
        <v>160676.21</v>
      </c>
      <c r="AA35" s="966">
        <v>194951.69</v>
      </c>
      <c r="AB35" s="966">
        <v>244912.97</v>
      </c>
      <c r="AC35" s="966">
        <v>1744632.79</v>
      </c>
      <c r="AD35" s="966">
        <v>407547.67</v>
      </c>
      <c r="AE35" s="966">
        <v>345863.3</v>
      </c>
      <c r="AF35" s="966">
        <v>476356.47</v>
      </c>
      <c r="AG35" s="966">
        <v>413313.61</v>
      </c>
      <c r="AH35" s="966">
        <v>12790.72</v>
      </c>
      <c r="AI35" s="966">
        <v>11395.62</v>
      </c>
      <c r="AJ35" s="966">
        <v>139067.38</v>
      </c>
      <c r="AK35" s="966">
        <v>135728.56</v>
      </c>
      <c r="AL35" s="966">
        <v>312560.13</v>
      </c>
      <c r="AM35" s="966">
        <v>435170.79</v>
      </c>
      <c r="AN35" s="966">
        <v>84479.08</v>
      </c>
      <c r="AO35" s="966">
        <v>79169.089765273617</v>
      </c>
      <c r="AP35" s="966">
        <v>43724.9</v>
      </c>
      <c r="AQ35" s="966">
        <v>40746.65</v>
      </c>
      <c r="AR35" s="966">
        <v>30043.48</v>
      </c>
      <c r="AS35" s="966">
        <v>197336.78</v>
      </c>
      <c r="AT35" s="966">
        <v>121699.79</v>
      </c>
      <c r="AU35" s="966">
        <v>243900.13</v>
      </c>
      <c r="AV35" s="966">
        <v>293106.3</v>
      </c>
      <c r="AW35" s="966">
        <v>246261.98</v>
      </c>
      <c r="AX35" s="966">
        <v>146085.03</v>
      </c>
      <c r="AY35" s="966">
        <v>224359.55</v>
      </c>
      <c r="AZ35" s="966">
        <v>1640.6522253997894</v>
      </c>
      <c r="BA35" s="1005">
        <v>12733482.871990677</v>
      </c>
      <c r="BB35" s="994"/>
      <c r="BC35" s="970">
        <v>28</v>
      </c>
      <c r="BD35" s="981" t="s">
        <v>88</v>
      </c>
      <c r="BE35" s="983" t="s">
        <v>660</v>
      </c>
    </row>
    <row r="36" spans="1:57" s="285" customFormat="1">
      <c r="A36" s="994"/>
      <c r="B36" s="970">
        <v>29</v>
      </c>
      <c r="C36" s="981" t="s">
        <v>90</v>
      </c>
      <c r="D36" s="983" t="s">
        <v>662</v>
      </c>
      <c r="E36" s="1039" t="s">
        <v>361</v>
      </c>
      <c r="F36" s="932">
        <v>50759.41</v>
      </c>
      <c r="G36" s="966">
        <v>47530.62</v>
      </c>
      <c r="H36" s="966">
        <v>44979.59</v>
      </c>
      <c r="I36" s="966">
        <v>152886.76999999999</v>
      </c>
      <c r="J36" s="966">
        <v>21709.52</v>
      </c>
      <c r="K36" s="966">
        <v>127488.49</v>
      </c>
      <c r="L36" s="966">
        <v>240841.02</v>
      </c>
      <c r="M36" s="966">
        <v>655763.22</v>
      </c>
      <c r="N36" s="966">
        <v>794203.02</v>
      </c>
      <c r="O36" s="966">
        <v>364321.16</v>
      </c>
      <c r="P36" s="966">
        <v>425480.29</v>
      </c>
      <c r="Q36" s="966">
        <v>188476.46</v>
      </c>
      <c r="R36" s="966">
        <v>595910.64</v>
      </c>
      <c r="S36" s="966">
        <v>566543.81000000006</v>
      </c>
      <c r="T36" s="966">
        <v>228724.56</v>
      </c>
      <c r="U36" s="966">
        <v>48983.16</v>
      </c>
      <c r="V36" s="966">
        <v>90464.27</v>
      </c>
      <c r="W36" s="966">
        <v>141736.93</v>
      </c>
      <c r="X36" s="966">
        <v>353229.7</v>
      </c>
      <c r="Y36" s="966">
        <v>326253.39</v>
      </c>
      <c r="Z36" s="966">
        <v>277703.18</v>
      </c>
      <c r="AA36" s="966">
        <v>1810183.09</v>
      </c>
      <c r="AB36" s="966">
        <v>1894771.29</v>
      </c>
      <c r="AC36" s="966">
        <v>635782.81999999995</v>
      </c>
      <c r="AD36" s="966">
        <v>720457.95</v>
      </c>
      <c r="AE36" s="966">
        <v>340323.72</v>
      </c>
      <c r="AF36" s="966">
        <v>974329.99</v>
      </c>
      <c r="AG36" s="966">
        <v>1304437.1000000001</v>
      </c>
      <c r="AH36" s="966">
        <v>268053.07</v>
      </c>
      <c r="AI36" s="966">
        <v>15398.99</v>
      </c>
      <c r="AJ36" s="966">
        <v>71711.179999999993</v>
      </c>
      <c r="AK36" s="966">
        <v>27023.7</v>
      </c>
      <c r="AL36" s="966">
        <v>167973.61</v>
      </c>
      <c r="AM36" s="966">
        <v>208870.58</v>
      </c>
      <c r="AN36" s="966">
        <v>70248.009999999995</v>
      </c>
      <c r="AO36" s="966">
        <v>136462.66</v>
      </c>
      <c r="AP36" s="966">
        <v>151939.99</v>
      </c>
      <c r="AQ36" s="966">
        <v>112001.3</v>
      </c>
      <c r="AR36" s="966">
        <v>7816.24</v>
      </c>
      <c r="AS36" s="966">
        <v>257344.63</v>
      </c>
      <c r="AT36" s="966">
        <v>142752.20000000001</v>
      </c>
      <c r="AU36" s="966">
        <v>55334.11</v>
      </c>
      <c r="AV36" s="966">
        <v>144409.48000000001</v>
      </c>
      <c r="AW36" s="966">
        <v>35069.129999999997</v>
      </c>
      <c r="AX36" s="966">
        <v>82519.58</v>
      </c>
      <c r="AY36" s="966">
        <v>74849.73</v>
      </c>
      <c r="AZ36" s="966">
        <v>4092.6</v>
      </c>
      <c r="BA36" s="1005">
        <v>15458145.960000001</v>
      </c>
      <c r="BB36" s="994"/>
      <c r="BC36" s="970">
        <v>29</v>
      </c>
      <c r="BD36" s="981" t="s">
        <v>90</v>
      </c>
      <c r="BE36" s="983" t="s">
        <v>662</v>
      </c>
    </row>
    <row r="37" spans="1:57" s="285" customFormat="1">
      <c r="A37" s="994"/>
      <c r="B37" s="970">
        <v>30</v>
      </c>
      <c r="C37" s="981" t="s">
        <v>92</v>
      </c>
      <c r="D37" s="983" t="s">
        <v>759</v>
      </c>
      <c r="E37" s="1039" t="s">
        <v>361</v>
      </c>
      <c r="F37" s="932">
        <v>95709.78</v>
      </c>
      <c r="G37" s="966">
        <v>3828.24</v>
      </c>
      <c r="H37" s="966">
        <v>64940.59</v>
      </c>
      <c r="I37" s="966">
        <v>114108.97</v>
      </c>
      <c r="J37" s="966">
        <v>26827.74</v>
      </c>
      <c r="K37" s="966">
        <v>292304.27</v>
      </c>
      <c r="L37" s="966">
        <v>666047.07999999996</v>
      </c>
      <c r="M37" s="966">
        <v>54216.01</v>
      </c>
      <c r="N37" s="966">
        <v>391707.94</v>
      </c>
      <c r="O37" s="966">
        <v>104924.88</v>
      </c>
      <c r="P37" s="966">
        <v>322296.48</v>
      </c>
      <c r="Q37" s="966">
        <v>430631.59</v>
      </c>
      <c r="R37" s="966">
        <v>832954.71</v>
      </c>
      <c r="S37" s="966">
        <v>748691.86</v>
      </c>
      <c r="T37" s="966">
        <v>117585.53</v>
      </c>
      <c r="U37" s="966">
        <v>7332.29</v>
      </c>
      <c r="V37" s="966">
        <v>144825.94</v>
      </c>
      <c r="W37" s="966">
        <v>5609.55</v>
      </c>
      <c r="X37" s="966">
        <v>117622.18</v>
      </c>
      <c r="Y37" s="966">
        <v>780043.67</v>
      </c>
      <c r="Z37" s="966">
        <v>11311.77</v>
      </c>
      <c r="AA37" s="966">
        <v>395997.09</v>
      </c>
      <c r="AB37" s="966">
        <v>738165.3</v>
      </c>
      <c r="AC37" s="966">
        <v>144069.75</v>
      </c>
      <c r="AD37" s="966">
        <v>41387.49</v>
      </c>
      <c r="AE37" s="966">
        <v>85303.6</v>
      </c>
      <c r="AF37" s="966">
        <v>165817.07</v>
      </c>
      <c r="AG37" s="966">
        <v>618467.5</v>
      </c>
      <c r="AH37" s="966">
        <v>1724.77</v>
      </c>
      <c r="AI37" s="966">
        <v>2631.27</v>
      </c>
      <c r="AJ37" s="966">
        <v>788.51</v>
      </c>
      <c r="AK37" s="966">
        <v>134216.71</v>
      </c>
      <c r="AL37" s="966">
        <v>41722.910000000003</v>
      </c>
      <c r="AM37" s="966">
        <v>270617.53000000003</v>
      </c>
      <c r="AN37" s="966">
        <v>1773.6050217360594</v>
      </c>
      <c r="AO37" s="966">
        <v>51542.478513999551</v>
      </c>
      <c r="AP37" s="966">
        <v>0</v>
      </c>
      <c r="AQ37" s="966">
        <v>2132.381560497749</v>
      </c>
      <c r="AR37" s="966">
        <v>10752.989951042855</v>
      </c>
      <c r="AS37" s="966">
        <v>13148.81</v>
      </c>
      <c r="AT37" s="966">
        <v>33348.22</v>
      </c>
      <c r="AU37" s="966">
        <v>104115.1</v>
      </c>
      <c r="AV37" s="966">
        <v>24128.557533515217</v>
      </c>
      <c r="AW37" s="966">
        <v>224401.04</v>
      </c>
      <c r="AX37" s="966">
        <v>35671.25</v>
      </c>
      <c r="AY37" s="966">
        <v>13823.37</v>
      </c>
      <c r="AZ37" s="966">
        <v>1068.1350805893269</v>
      </c>
      <c r="BA37" s="1005">
        <v>8490336.5076613761</v>
      </c>
      <c r="BB37" s="994"/>
      <c r="BC37" s="970">
        <v>30</v>
      </c>
      <c r="BD37" s="981" t="s">
        <v>92</v>
      </c>
      <c r="BE37" s="983" t="s">
        <v>759</v>
      </c>
    </row>
    <row r="38" spans="1:57" s="285" customFormat="1">
      <c r="A38" s="994"/>
      <c r="B38" s="970">
        <v>31</v>
      </c>
      <c r="C38" s="981" t="s">
        <v>94</v>
      </c>
      <c r="D38" s="983" t="s">
        <v>760</v>
      </c>
      <c r="E38" s="1039" t="s">
        <v>361</v>
      </c>
      <c r="F38" s="932">
        <v>325726.53000000003</v>
      </c>
      <c r="G38" s="966">
        <v>33018.19</v>
      </c>
      <c r="H38" s="966">
        <v>669404.18000000005</v>
      </c>
      <c r="I38" s="966">
        <v>370352.75</v>
      </c>
      <c r="J38" s="966">
        <v>60005.2</v>
      </c>
      <c r="K38" s="966">
        <v>122766.53</v>
      </c>
      <c r="L38" s="966">
        <v>375883.93</v>
      </c>
      <c r="M38" s="966">
        <v>433935.12</v>
      </c>
      <c r="N38" s="966">
        <v>1588635.37</v>
      </c>
      <c r="O38" s="966">
        <v>2910170.42</v>
      </c>
      <c r="P38" s="966">
        <v>1820268.78</v>
      </c>
      <c r="Q38" s="966">
        <v>120589.93</v>
      </c>
      <c r="R38" s="966">
        <v>1473414.59</v>
      </c>
      <c r="S38" s="966">
        <v>3581326.39</v>
      </c>
      <c r="T38" s="966">
        <v>190181.63</v>
      </c>
      <c r="U38" s="966">
        <v>134860.84</v>
      </c>
      <c r="V38" s="966">
        <v>114323.05</v>
      </c>
      <c r="W38" s="966">
        <v>108893.92</v>
      </c>
      <c r="X38" s="966">
        <v>101941.5</v>
      </c>
      <c r="Y38" s="966">
        <v>352668.72</v>
      </c>
      <c r="Z38" s="966">
        <v>801631.47</v>
      </c>
      <c r="AA38" s="966">
        <v>4414239.57</v>
      </c>
      <c r="AB38" s="966">
        <v>23091311.800000001</v>
      </c>
      <c r="AC38" s="966">
        <v>2564699.1</v>
      </c>
      <c r="AD38" s="966">
        <v>849954.86</v>
      </c>
      <c r="AE38" s="966">
        <v>463481.21</v>
      </c>
      <c r="AF38" s="966">
        <v>1059616.73</v>
      </c>
      <c r="AG38" s="966">
        <v>1048003.15</v>
      </c>
      <c r="AH38" s="966">
        <v>187393.14</v>
      </c>
      <c r="AI38" s="966">
        <v>11309.39</v>
      </c>
      <c r="AJ38" s="966">
        <v>18058.189999999999</v>
      </c>
      <c r="AK38" s="966">
        <v>70830.820000000007</v>
      </c>
      <c r="AL38" s="966">
        <v>882804.32</v>
      </c>
      <c r="AM38" s="966">
        <v>2204834.14</v>
      </c>
      <c r="AN38" s="966">
        <v>1015623</v>
      </c>
      <c r="AO38" s="966">
        <v>15462.3</v>
      </c>
      <c r="AP38" s="966">
        <v>218261.74</v>
      </c>
      <c r="AQ38" s="966">
        <v>438344.6</v>
      </c>
      <c r="AR38" s="966">
        <v>36539.879999999997</v>
      </c>
      <c r="AS38" s="966">
        <v>2442446.9300000002</v>
      </c>
      <c r="AT38" s="966">
        <v>170843.38</v>
      </c>
      <c r="AU38" s="966">
        <v>263063.21999999997</v>
      </c>
      <c r="AV38" s="966">
        <v>377450.4</v>
      </c>
      <c r="AW38" s="966">
        <v>611519.12</v>
      </c>
      <c r="AX38" s="966">
        <v>42863.839999999997</v>
      </c>
      <c r="AY38" s="966">
        <v>12330.11</v>
      </c>
      <c r="AZ38" s="966">
        <v>1868.45</v>
      </c>
      <c r="BA38" s="1005">
        <v>58203152.430000007</v>
      </c>
      <c r="BB38" s="994"/>
      <c r="BC38" s="970">
        <v>31</v>
      </c>
      <c r="BD38" s="981" t="s">
        <v>94</v>
      </c>
      <c r="BE38" s="983" t="s">
        <v>760</v>
      </c>
    </row>
    <row r="39" spans="1:57" s="285" customFormat="1">
      <c r="A39" s="994"/>
      <c r="B39" s="970">
        <v>32</v>
      </c>
      <c r="C39" s="981" t="s">
        <v>96</v>
      </c>
      <c r="D39" s="983" t="s">
        <v>761</v>
      </c>
      <c r="E39" s="1039" t="s">
        <v>361</v>
      </c>
      <c r="F39" s="932">
        <v>32217.26</v>
      </c>
      <c r="G39" s="966">
        <v>4895.7700000000004</v>
      </c>
      <c r="H39" s="966">
        <v>34746.559999999998</v>
      </c>
      <c r="I39" s="966">
        <v>35189.230000000003</v>
      </c>
      <c r="J39" s="966">
        <v>12755.65</v>
      </c>
      <c r="K39" s="966">
        <v>150172.26</v>
      </c>
      <c r="L39" s="966">
        <v>38120.42</v>
      </c>
      <c r="M39" s="966">
        <v>190066.22</v>
      </c>
      <c r="N39" s="966">
        <v>69213.78</v>
      </c>
      <c r="O39" s="966">
        <v>82733.789999999994</v>
      </c>
      <c r="P39" s="966">
        <v>200797.76</v>
      </c>
      <c r="Q39" s="966">
        <v>91321.72</v>
      </c>
      <c r="R39" s="966">
        <v>304619.51</v>
      </c>
      <c r="S39" s="966">
        <v>96441.83</v>
      </c>
      <c r="T39" s="966">
        <v>31402.92</v>
      </c>
      <c r="U39" s="966">
        <v>123076.86</v>
      </c>
      <c r="V39" s="966">
        <v>32211.8</v>
      </c>
      <c r="W39" s="966">
        <v>76607.34</v>
      </c>
      <c r="X39" s="966">
        <v>61934.63</v>
      </c>
      <c r="Y39" s="966">
        <v>118841.92</v>
      </c>
      <c r="Z39" s="966">
        <v>44202.14</v>
      </c>
      <c r="AA39" s="966">
        <v>265216.7</v>
      </c>
      <c r="AB39" s="966">
        <v>291859.42</v>
      </c>
      <c r="AC39" s="966">
        <v>85982.85</v>
      </c>
      <c r="AD39" s="966">
        <v>117570.97</v>
      </c>
      <c r="AE39" s="966">
        <v>309973.46999999997</v>
      </c>
      <c r="AF39" s="966">
        <v>193756.96</v>
      </c>
      <c r="AG39" s="966">
        <v>175166.39</v>
      </c>
      <c r="AH39" s="966">
        <v>73416.33</v>
      </c>
      <c r="AI39" s="966">
        <v>21278.52</v>
      </c>
      <c r="AJ39" s="966">
        <v>2656.89</v>
      </c>
      <c r="AK39" s="966">
        <v>2558.38</v>
      </c>
      <c r="AL39" s="966">
        <v>40735.21</v>
      </c>
      <c r="AM39" s="966">
        <v>49220.3</v>
      </c>
      <c r="AN39" s="966">
        <v>9491.2800000000007</v>
      </c>
      <c r="AO39" s="966">
        <v>23105.03</v>
      </c>
      <c r="AP39" s="966">
        <v>16938.759999999998</v>
      </c>
      <c r="AQ39" s="966">
        <v>9813.1</v>
      </c>
      <c r="AR39" s="966">
        <v>19006.57</v>
      </c>
      <c r="AS39" s="966">
        <v>68498.240000000005</v>
      </c>
      <c r="AT39" s="966">
        <v>55593.25</v>
      </c>
      <c r="AU39" s="966">
        <v>10514.64</v>
      </c>
      <c r="AV39" s="966">
        <v>9194.34</v>
      </c>
      <c r="AW39" s="966">
        <v>7215.97</v>
      </c>
      <c r="AX39" s="966">
        <v>16760.02</v>
      </c>
      <c r="AY39" s="966">
        <v>12579.97</v>
      </c>
      <c r="AZ39" s="966">
        <v>3040.37</v>
      </c>
      <c r="BA39" s="1005">
        <v>3722713.3000000003</v>
      </c>
      <c r="BB39" s="994"/>
      <c r="BC39" s="970">
        <v>32</v>
      </c>
      <c r="BD39" s="981" t="s">
        <v>96</v>
      </c>
      <c r="BE39" s="983" t="s">
        <v>761</v>
      </c>
    </row>
    <row r="40" spans="1:57">
      <c r="A40" s="1000" t="s">
        <v>98</v>
      </c>
      <c r="B40" s="996"/>
      <c r="C40" s="992" t="s">
        <v>762</v>
      </c>
      <c r="D40" s="993" t="s">
        <v>115</v>
      </c>
      <c r="E40" s="1040"/>
      <c r="F40" s="968"/>
      <c r="G40" s="967"/>
      <c r="H40" s="967"/>
      <c r="I40" s="967"/>
      <c r="J40" s="967"/>
      <c r="K40" s="967"/>
      <c r="L40" s="967"/>
      <c r="M40" s="967"/>
      <c r="N40" s="967"/>
      <c r="O40" s="967"/>
      <c r="P40" s="967"/>
      <c r="Q40" s="967"/>
      <c r="R40" s="967"/>
      <c r="S40" s="967"/>
      <c r="T40" s="967"/>
      <c r="U40" s="967"/>
      <c r="V40" s="967"/>
      <c r="W40" s="967"/>
      <c r="X40" s="967"/>
      <c r="Y40" s="967"/>
      <c r="Z40" s="967"/>
      <c r="AA40" s="967"/>
      <c r="AB40" s="967"/>
      <c r="AC40" s="967"/>
      <c r="AD40" s="967"/>
      <c r="AE40" s="967"/>
      <c r="AF40" s="967"/>
      <c r="AG40" s="967"/>
      <c r="AH40" s="967"/>
      <c r="AI40" s="967"/>
      <c r="AJ40" s="967"/>
      <c r="AK40" s="967"/>
      <c r="AL40" s="967"/>
      <c r="AM40" s="967"/>
      <c r="AN40" s="967"/>
      <c r="AO40" s="967"/>
      <c r="AP40" s="967"/>
      <c r="AQ40" s="967"/>
      <c r="AR40" s="967"/>
      <c r="AS40" s="967"/>
      <c r="AT40" s="967"/>
      <c r="AU40" s="967"/>
      <c r="AV40" s="967"/>
      <c r="AW40" s="967"/>
      <c r="AX40" s="967"/>
      <c r="AY40" s="967"/>
      <c r="AZ40" s="967"/>
      <c r="BA40" s="1012"/>
      <c r="BB40" s="1000" t="s">
        <v>98</v>
      </c>
      <c r="BC40" s="996"/>
      <c r="BD40" s="992" t="s">
        <v>762</v>
      </c>
      <c r="BE40" s="993" t="s">
        <v>115</v>
      </c>
    </row>
    <row r="41" spans="1:57" s="285" customFormat="1">
      <c r="A41" s="994" t="s">
        <v>101</v>
      </c>
      <c r="B41" s="970">
        <v>33</v>
      </c>
      <c r="C41" s="981" t="s">
        <v>102</v>
      </c>
      <c r="D41" s="983" t="s">
        <v>763</v>
      </c>
      <c r="E41" s="1039" t="s">
        <v>333</v>
      </c>
      <c r="F41" s="1029">
        <v>5929.666666666667</v>
      </c>
      <c r="G41" s="964">
        <v>1824.6666666666667</v>
      </c>
      <c r="H41" s="964">
        <v>1254.3333333333333</v>
      </c>
      <c r="I41" s="964">
        <v>4648.333333333333</v>
      </c>
      <c r="J41" s="964">
        <v>1252.6666666666667</v>
      </c>
      <c r="K41" s="964">
        <v>1094.6666666666667</v>
      </c>
      <c r="L41" s="964">
        <v>2528.3333333333335</v>
      </c>
      <c r="M41" s="964">
        <v>3588.6666666666665</v>
      </c>
      <c r="N41" s="964">
        <v>1887.6666666666667</v>
      </c>
      <c r="O41" s="964">
        <v>1620</v>
      </c>
      <c r="P41" s="964">
        <v>2514.3333333333335</v>
      </c>
      <c r="Q41" s="964">
        <v>3721</v>
      </c>
      <c r="R41" s="964">
        <v>18663</v>
      </c>
      <c r="S41" s="964">
        <v>5216</v>
      </c>
      <c r="T41" s="964">
        <v>3831</v>
      </c>
      <c r="U41" s="964">
        <v>2871.3333333333335</v>
      </c>
      <c r="V41" s="964">
        <v>1701</v>
      </c>
      <c r="W41" s="964">
        <v>3669.6666666666665</v>
      </c>
      <c r="X41" s="964">
        <v>1393.6666666666667</v>
      </c>
      <c r="Y41" s="964">
        <v>2775.6666666666665</v>
      </c>
      <c r="Z41" s="964">
        <v>2286.6666666666665</v>
      </c>
      <c r="AA41" s="964">
        <v>3950.3333333333335</v>
      </c>
      <c r="AB41" s="964">
        <v>10450.666666666666</v>
      </c>
      <c r="AC41" s="964">
        <v>2034.6666666666667</v>
      </c>
      <c r="AD41" s="964">
        <v>986.33333333333337</v>
      </c>
      <c r="AE41" s="964">
        <v>1844.3333333333333</v>
      </c>
      <c r="AF41" s="964">
        <v>8607.6666666666661</v>
      </c>
      <c r="AG41" s="964">
        <v>3737.3333333333335</v>
      </c>
      <c r="AH41" s="964">
        <v>1235</v>
      </c>
      <c r="AI41" s="964">
        <v>1474.3333333333333</v>
      </c>
      <c r="AJ41" s="964">
        <v>493</v>
      </c>
      <c r="AK41" s="964">
        <v>1356</v>
      </c>
      <c r="AL41" s="964">
        <v>1796</v>
      </c>
      <c r="AM41" s="964">
        <v>4319.666666666667</v>
      </c>
      <c r="AN41" s="964">
        <v>1670.6666666666667</v>
      </c>
      <c r="AO41" s="964">
        <v>892.66666666666663</v>
      </c>
      <c r="AP41" s="964">
        <v>1886.6666666666667</v>
      </c>
      <c r="AQ41" s="964">
        <v>1642</v>
      </c>
      <c r="AR41" s="964">
        <v>1206.6666666666667</v>
      </c>
      <c r="AS41" s="964">
        <v>5496.666666666667</v>
      </c>
      <c r="AT41" s="964">
        <v>1314</v>
      </c>
      <c r="AU41" s="964">
        <v>1232.3333333333333</v>
      </c>
      <c r="AV41" s="964">
        <v>1274.3333333333333</v>
      </c>
      <c r="AW41" s="964">
        <v>1303.6666666666667</v>
      </c>
      <c r="AX41" s="964">
        <v>1108.3333333333333</v>
      </c>
      <c r="AY41" s="964">
        <v>1884</v>
      </c>
      <c r="AZ41" s="964">
        <v>1625.3333333333333</v>
      </c>
      <c r="BA41" s="1007">
        <v>139095</v>
      </c>
      <c r="BB41" s="994" t="s">
        <v>101</v>
      </c>
      <c r="BC41" s="970">
        <v>33</v>
      </c>
      <c r="BD41" s="981" t="s">
        <v>102</v>
      </c>
      <c r="BE41" s="983" t="s">
        <v>763</v>
      </c>
    </row>
    <row r="42" spans="1:57" s="285" customFormat="1">
      <c r="A42" s="994" t="s">
        <v>104</v>
      </c>
      <c r="B42" s="970">
        <v>34</v>
      </c>
      <c r="C42" s="981" t="s">
        <v>105</v>
      </c>
      <c r="D42" s="983" t="s">
        <v>764</v>
      </c>
      <c r="E42" s="1039" t="s">
        <v>333</v>
      </c>
      <c r="F42" s="1029">
        <v>1014.3333333333334</v>
      </c>
      <c r="G42" s="964">
        <v>236</v>
      </c>
      <c r="H42" s="964">
        <v>315.33333333333331</v>
      </c>
      <c r="I42" s="964">
        <v>125.33333333333333</v>
      </c>
      <c r="J42" s="964">
        <v>153</v>
      </c>
      <c r="K42" s="964">
        <v>215</v>
      </c>
      <c r="L42" s="964">
        <v>470</v>
      </c>
      <c r="M42" s="964">
        <v>436.33333333333331</v>
      </c>
      <c r="N42" s="964">
        <v>341.66666666666669</v>
      </c>
      <c r="O42" s="964">
        <v>426.66666666666669</v>
      </c>
      <c r="P42" s="964">
        <v>1458.3333333333333</v>
      </c>
      <c r="Q42" s="964">
        <v>1875.3333333333333</v>
      </c>
      <c r="R42" s="964">
        <v>8693.3333333333339</v>
      </c>
      <c r="S42" s="964">
        <v>1495.6666666666667</v>
      </c>
      <c r="T42" s="964">
        <v>693</v>
      </c>
      <c r="U42" s="964">
        <v>358</v>
      </c>
      <c r="V42" s="964">
        <v>39.666666666666664</v>
      </c>
      <c r="W42" s="964">
        <v>20</v>
      </c>
      <c r="X42" s="964">
        <v>166.33333333333334</v>
      </c>
      <c r="Y42" s="964">
        <v>518.33333333333337</v>
      </c>
      <c r="Z42" s="964">
        <v>268.33333333333331</v>
      </c>
      <c r="AA42" s="964">
        <v>1421</v>
      </c>
      <c r="AB42" s="964">
        <v>3040.3333333333335</v>
      </c>
      <c r="AC42" s="964">
        <v>297.33333333333331</v>
      </c>
      <c r="AD42" s="964">
        <v>95.666666666666671</v>
      </c>
      <c r="AE42" s="964">
        <v>584</v>
      </c>
      <c r="AF42" s="964">
        <v>3671.6666666666665</v>
      </c>
      <c r="AG42" s="964">
        <v>847.33333333333337</v>
      </c>
      <c r="AH42" s="964">
        <v>282.33333333333331</v>
      </c>
      <c r="AI42" s="964">
        <v>69</v>
      </c>
      <c r="AJ42" s="964">
        <v>128.66666666666666</v>
      </c>
      <c r="AK42" s="964">
        <v>72.666666666666671</v>
      </c>
      <c r="AL42" s="964">
        <v>452.33333333333331</v>
      </c>
      <c r="AM42" s="964">
        <v>765.66666666666663</v>
      </c>
      <c r="AN42" s="964">
        <v>75</v>
      </c>
      <c r="AO42" s="964">
        <v>85.666666666666671</v>
      </c>
      <c r="AP42" s="964">
        <v>163.66666666666666</v>
      </c>
      <c r="AQ42" s="964">
        <v>224.33333333333331</v>
      </c>
      <c r="AR42" s="964">
        <v>83</v>
      </c>
      <c r="AS42" s="964">
        <v>1541.6666666666667</v>
      </c>
      <c r="AT42" s="964">
        <v>159.66666666666666</v>
      </c>
      <c r="AU42" s="964">
        <v>485.66666666666669</v>
      </c>
      <c r="AV42" s="964">
        <v>256</v>
      </c>
      <c r="AW42" s="964">
        <v>162</v>
      </c>
      <c r="AX42" s="964">
        <v>179.66666666666666</v>
      </c>
      <c r="AY42" s="964">
        <v>507</v>
      </c>
      <c r="AZ42" s="964">
        <v>132</v>
      </c>
      <c r="BA42" s="1007">
        <v>35103.333333333336</v>
      </c>
      <c r="BB42" s="994" t="s">
        <v>104</v>
      </c>
      <c r="BC42" s="970">
        <v>34</v>
      </c>
      <c r="BD42" s="981" t="s">
        <v>105</v>
      </c>
      <c r="BE42" s="983" t="s">
        <v>764</v>
      </c>
    </row>
    <row r="43" spans="1:57" s="285" customFormat="1">
      <c r="A43" s="994"/>
      <c r="B43" s="970">
        <v>35</v>
      </c>
      <c r="C43" s="981" t="s">
        <v>107</v>
      </c>
      <c r="D43" s="983" t="s">
        <v>765</v>
      </c>
      <c r="E43" s="1039" t="s">
        <v>333</v>
      </c>
      <c r="F43" s="1029">
        <v>183</v>
      </c>
      <c r="G43" s="964">
        <v>0</v>
      </c>
      <c r="H43" s="964">
        <v>45.666666666666664</v>
      </c>
      <c r="I43" s="964">
        <v>1.6666666666666665</v>
      </c>
      <c r="J43" s="964">
        <v>6.666666666666667</v>
      </c>
      <c r="K43" s="964">
        <v>18.666666666666668</v>
      </c>
      <c r="L43" s="964">
        <v>60.333333333333336</v>
      </c>
      <c r="M43" s="964">
        <v>36.666666666666664</v>
      </c>
      <c r="N43" s="964">
        <v>6.666666666666667</v>
      </c>
      <c r="O43" s="964">
        <v>3.3333333333333335</v>
      </c>
      <c r="P43" s="964">
        <v>16.666666666666668</v>
      </c>
      <c r="Q43" s="964">
        <v>38.333333333333336</v>
      </c>
      <c r="R43" s="964">
        <v>707.66666666666663</v>
      </c>
      <c r="S43" s="964">
        <v>167.33333333333334</v>
      </c>
      <c r="T43" s="964">
        <v>0</v>
      </c>
      <c r="U43" s="964">
        <v>0</v>
      </c>
      <c r="V43" s="964">
        <v>0</v>
      </c>
      <c r="W43" s="964">
        <v>0</v>
      </c>
      <c r="X43" s="964">
        <v>0</v>
      </c>
      <c r="Y43" s="965">
        <v>0</v>
      </c>
      <c r="Z43" s="964">
        <v>0</v>
      </c>
      <c r="AA43" s="965">
        <v>0</v>
      </c>
      <c r="AB43" s="964">
        <v>44.333333333333336</v>
      </c>
      <c r="AC43" s="964">
        <v>107.66666666666667</v>
      </c>
      <c r="AD43" s="964">
        <v>0</v>
      </c>
      <c r="AE43" s="965">
        <v>0</v>
      </c>
      <c r="AF43" s="964">
        <v>83.333333333333329</v>
      </c>
      <c r="AG43" s="964">
        <v>60</v>
      </c>
      <c r="AH43" s="964">
        <v>4.333333333333333</v>
      </c>
      <c r="AI43" s="964">
        <v>3</v>
      </c>
      <c r="AJ43" s="964">
        <v>0</v>
      </c>
      <c r="AK43" s="964">
        <v>0</v>
      </c>
      <c r="AL43" s="964">
        <v>0</v>
      </c>
      <c r="AM43" s="965">
        <v>0</v>
      </c>
      <c r="AN43" s="964">
        <v>2</v>
      </c>
      <c r="AO43" s="964">
        <v>0</v>
      </c>
      <c r="AP43" s="964">
        <v>0</v>
      </c>
      <c r="AQ43" s="964">
        <v>0</v>
      </c>
      <c r="AR43" s="965">
        <v>0</v>
      </c>
      <c r="AS43" s="964">
        <v>46.666666666666664</v>
      </c>
      <c r="AT43" s="964">
        <v>0</v>
      </c>
      <c r="AU43" s="964">
        <v>2</v>
      </c>
      <c r="AV43" s="964">
        <v>0</v>
      </c>
      <c r="AW43" s="964">
        <v>6.666666666666667</v>
      </c>
      <c r="AX43" s="965">
        <v>0</v>
      </c>
      <c r="AY43" s="964">
        <v>5.6666666666666661</v>
      </c>
      <c r="AZ43" s="964">
        <v>0</v>
      </c>
      <c r="BA43" s="1007">
        <v>1609.6666666666667</v>
      </c>
      <c r="BB43" s="994"/>
      <c r="BC43" s="970">
        <v>35</v>
      </c>
      <c r="BD43" s="981" t="s">
        <v>107</v>
      </c>
      <c r="BE43" s="983" t="s">
        <v>765</v>
      </c>
    </row>
    <row r="44" spans="1:57" s="285" customFormat="1">
      <c r="A44" s="994"/>
      <c r="B44" s="970">
        <v>36</v>
      </c>
      <c r="C44" s="981" t="s">
        <v>109</v>
      </c>
      <c r="D44" s="983" t="s">
        <v>766</v>
      </c>
      <c r="E44" s="1039" t="s">
        <v>333</v>
      </c>
      <c r="F44" s="932">
        <v>5312053</v>
      </c>
      <c r="G44" s="966">
        <v>1290954</v>
      </c>
      <c r="H44" s="966">
        <v>1206051</v>
      </c>
      <c r="I44" s="966">
        <v>2293679</v>
      </c>
      <c r="J44" s="966">
        <v>945216</v>
      </c>
      <c r="K44" s="966">
        <v>1115442</v>
      </c>
      <c r="L44" s="966">
        <v>1742174</v>
      </c>
      <c r="M44" s="966">
        <v>2734311</v>
      </c>
      <c r="N44" s="966">
        <v>1916748</v>
      </c>
      <c r="O44" s="966">
        <v>1966888</v>
      </c>
      <c r="P44" s="966">
        <v>7208036</v>
      </c>
      <c r="Q44" s="966">
        <v>5878822</v>
      </c>
      <c r="R44" s="966">
        <v>13323644</v>
      </c>
      <c r="S44" s="966">
        <v>9066111</v>
      </c>
      <c r="T44" s="966">
        <v>2297349</v>
      </c>
      <c r="U44" s="966">
        <v>996346</v>
      </c>
      <c r="V44" s="966">
        <v>1141795</v>
      </c>
      <c r="W44" s="966">
        <v>773894</v>
      </c>
      <c r="X44" s="966">
        <v>840981</v>
      </c>
      <c r="Y44" s="966">
        <v>2084142</v>
      </c>
      <c r="Z44" s="966">
        <v>1957901</v>
      </c>
      <c r="AA44" s="966">
        <v>3670470</v>
      </c>
      <c r="AB44" s="966">
        <v>7415933</v>
      </c>
      <c r="AC44" s="966">
        <v>1853158</v>
      </c>
      <c r="AD44" s="966">
        <v>1412670</v>
      </c>
      <c r="AE44" s="966">
        <v>2607838</v>
      </c>
      <c r="AF44" s="966">
        <v>8843196</v>
      </c>
      <c r="AG44" s="966">
        <v>5530518</v>
      </c>
      <c r="AH44" s="966">
        <v>1372381</v>
      </c>
      <c r="AI44" s="966">
        <v>970511</v>
      </c>
      <c r="AJ44" s="966">
        <v>569247</v>
      </c>
      <c r="AK44" s="966">
        <v>676257</v>
      </c>
      <c r="AL44" s="966">
        <v>1906158</v>
      </c>
      <c r="AM44" s="966">
        <v>2701546</v>
      </c>
      <c r="AN44" s="966">
        <v>1316596</v>
      </c>
      <c r="AO44" s="966">
        <v>736630</v>
      </c>
      <c r="AP44" s="966">
        <v>973680</v>
      </c>
      <c r="AQ44" s="966">
        <v>1328732</v>
      </c>
      <c r="AR44" s="966">
        <v>694282</v>
      </c>
      <c r="AS44" s="966">
        <v>4754883</v>
      </c>
      <c r="AT44" s="966">
        <v>804956</v>
      </c>
      <c r="AU44" s="966">
        <v>1364250</v>
      </c>
      <c r="AV44" s="966">
        <v>1558578</v>
      </c>
      <c r="AW44" s="966">
        <v>1068307</v>
      </c>
      <c r="AX44" s="966">
        <v>1084429</v>
      </c>
      <c r="AY44" s="966">
        <v>1648517</v>
      </c>
      <c r="AZ44" s="966">
        <v>1413264</v>
      </c>
      <c r="BA44" s="1005">
        <v>124369524</v>
      </c>
      <c r="BB44" s="994"/>
      <c r="BC44" s="970">
        <v>36</v>
      </c>
      <c r="BD44" s="981" t="s">
        <v>109</v>
      </c>
      <c r="BE44" s="983" t="s">
        <v>766</v>
      </c>
    </row>
    <row r="45" spans="1:57" s="285" customFormat="1">
      <c r="A45" s="994"/>
      <c r="B45" s="970">
        <v>37</v>
      </c>
      <c r="C45" s="981" t="s">
        <v>111</v>
      </c>
      <c r="D45" s="983" t="s">
        <v>767</v>
      </c>
      <c r="E45" s="1039" t="s">
        <v>333</v>
      </c>
      <c r="F45" s="1032">
        <v>4902000</v>
      </c>
      <c r="G45" s="1013">
        <v>774000</v>
      </c>
      <c r="H45" s="1013">
        <v>723000</v>
      </c>
      <c r="I45" s="1013">
        <v>1832000</v>
      </c>
      <c r="J45" s="1013">
        <v>655000</v>
      </c>
      <c r="K45" s="1013">
        <v>854000</v>
      </c>
      <c r="L45" s="1013">
        <v>988000</v>
      </c>
      <c r="M45" s="1013">
        <v>1766000</v>
      </c>
      <c r="N45" s="1013">
        <v>1261000</v>
      </c>
      <c r="O45" s="1013">
        <v>1031000</v>
      </c>
      <c r="P45" s="1013">
        <v>5732000</v>
      </c>
      <c r="Q45" s="1013">
        <v>4457000</v>
      </c>
      <c r="R45" s="1013">
        <v>13156000</v>
      </c>
      <c r="S45" s="1013">
        <v>8763000</v>
      </c>
      <c r="T45" s="1013">
        <v>1677000</v>
      </c>
      <c r="U45" s="1013">
        <v>895000</v>
      </c>
      <c r="V45" s="1013">
        <v>947000</v>
      </c>
      <c r="W45" s="1013">
        <v>608000</v>
      </c>
      <c r="X45" s="1013">
        <v>546000</v>
      </c>
      <c r="Y45" s="1013">
        <v>1753000</v>
      </c>
      <c r="Z45" s="1013">
        <v>1533000</v>
      </c>
      <c r="AA45" s="1013">
        <v>2313000</v>
      </c>
      <c r="AB45" s="1013">
        <v>5583000</v>
      </c>
      <c r="AC45" s="1013">
        <v>923000</v>
      </c>
      <c r="AD45" s="1013">
        <v>1247000</v>
      </c>
      <c r="AE45" s="1013">
        <v>2394000</v>
      </c>
      <c r="AF45" s="1013">
        <v>8393000</v>
      </c>
      <c r="AG45" s="1013">
        <v>5195000</v>
      </c>
      <c r="AH45" s="1013">
        <v>1077000</v>
      </c>
      <c r="AI45" s="1013">
        <v>237000</v>
      </c>
      <c r="AJ45" s="1013">
        <v>391000</v>
      </c>
      <c r="AK45" s="1013">
        <v>317000</v>
      </c>
      <c r="AL45" s="1013">
        <v>1236000</v>
      </c>
      <c r="AM45" s="1013">
        <v>2043000</v>
      </c>
      <c r="AN45" s="1013">
        <v>903000</v>
      </c>
      <c r="AO45" s="1013">
        <v>131000</v>
      </c>
      <c r="AP45" s="1013">
        <v>438000</v>
      </c>
      <c r="AQ45" s="1013">
        <v>724000</v>
      </c>
      <c r="AR45" s="1013">
        <v>265000</v>
      </c>
      <c r="AS45" s="1013">
        <v>4039000</v>
      </c>
      <c r="AT45" s="1013">
        <v>474000</v>
      </c>
      <c r="AU45" s="1013">
        <v>852000</v>
      </c>
      <c r="AV45" s="1013">
        <v>1192000</v>
      </c>
      <c r="AW45" s="1013">
        <v>569000</v>
      </c>
      <c r="AX45" s="1013">
        <v>637000</v>
      </c>
      <c r="AY45" s="1013">
        <v>688000</v>
      </c>
      <c r="AZ45" s="1013">
        <v>1009000</v>
      </c>
      <c r="BA45" s="1005">
        <v>98123000</v>
      </c>
      <c r="BB45" s="994"/>
      <c r="BC45" s="970">
        <v>37</v>
      </c>
      <c r="BD45" s="981" t="s">
        <v>111</v>
      </c>
      <c r="BE45" s="983" t="s">
        <v>767</v>
      </c>
    </row>
    <row r="46" spans="1:57">
      <c r="A46" s="1000" t="s">
        <v>113</v>
      </c>
      <c r="B46" s="996"/>
      <c r="C46" s="997" t="s">
        <v>768</v>
      </c>
      <c r="D46" s="993" t="s">
        <v>128</v>
      </c>
      <c r="E46" s="1040"/>
      <c r="F46" s="1033"/>
      <c r="G46" s="1014"/>
      <c r="H46" s="1014"/>
      <c r="I46" s="1014"/>
      <c r="J46" s="1014"/>
      <c r="K46" s="1014"/>
      <c r="L46" s="1014"/>
      <c r="M46" s="1014"/>
      <c r="N46" s="1014"/>
      <c r="O46" s="1014"/>
      <c r="P46" s="1014"/>
      <c r="Q46" s="1014"/>
      <c r="R46" s="1014"/>
      <c r="S46" s="1014"/>
      <c r="T46" s="1014"/>
      <c r="U46" s="1014"/>
      <c r="V46" s="1014"/>
      <c r="W46" s="1014"/>
      <c r="X46" s="1014"/>
      <c r="Y46" s="1014"/>
      <c r="Z46" s="1014"/>
      <c r="AA46" s="1014"/>
      <c r="AB46" s="1014"/>
      <c r="AC46" s="1014"/>
      <c r="AD46" s="1014"/>
      <c r="AE46" s="1014"/>
      <c r="AF46" s="1014"/>
      <c r="AG46" s="1014"/>
      <c r="AH46" s="1014"/>
      <c r="AI46" s="1014"/>
      <c r="AJ46" s="1014"/>
      <c r="AK46" s="1014"/>
      <c r="AL46" s="1014"/>
      <c r="AM46" s="1014"/>
      <c r="AN46" s="1014"/>
      <c r="AO46" s="1014"/>
      <c r="AP46" s="1014"/>
      <c r="AQ46" s="1014"/>
      <c r="AR46" s="1014"/>
      <c r="AS46" s="1014"/>
      <c r="AT46" s="1014"/>
      <c r="AU46" s="1014"/>
      <c r="AV46" s="1014"/>
      <c r="AW46" s="1014"/>
      <c r="AX46" s="1014"/>
      <c r="AY46" s="1014"/>
      <c r="AZ46" s="1014"/>
      <c r="BA46" s="1015"/>
      <c r="BB46" s="1000" t="s">
        <v>113</v>
      </c>
      <c r="BC46" s="996"/>
      <c r="BD46" s="997" t="s">
        <v>768</v>
      </c>
      <c r="BE46" s="993" t="s">
        <v>128</v>
      </c>
    </row>
    <row r="47" spans="1:57" s="285" customFormat="1">
      <c r="A47" s="994"/>
      <c r="B47" s="970">
        <v>38</v>
      </c>
      <c r="C47" s="981" t="s">
        <v>116</v>
      </c>
      <c r="D47" s="983" t="s">
        <v>769</v>
      </c>
      <c r="E47" s="1039" t="s">
        <v>333</v>
      </c>
      <c r="F47" s="1029">
        <v>4940.333333333333</v>
      </c>
      <c r="G47" s="964">
        <v>1518.6666666666667</v>
      </c>
      <c r="H47" s="964">
        <v>994.66666666666663</v>
      </c>
      <c r="I47" s="964">
        <v>5940</v>
      </c>
      <c r="J47" s="964">
        <v>19.333333333333371</v>
      </c>
      <c r="K47" s="964">
        <v>386.33333333333337</v>
      </c>
      <c r="L47" s="964">
        <v>764.33333333333337</v>
      </c>
      <c r="M47" s="964">
        <v>2450.6666666666665</v>
      </c>
      <c r="N47" s="964">
        <v>1122.6666666666667</v>
      </c>
      <c r="O47" s="964">
        <v>2520</v>
      </c>
      <c r="P47" s="964">
        <v>6066</v>
      </c>
      <c r="Q47" s="964">
        <v>1080</v>
      </c>
      <c r="R47" s="964">
        <v>65166.333333333336</v>
      </c>
      <c r="S47" s="964">
        <v>3293</v>
      </c>
      <c r="T47" s="964">
        <v>792</v>
      </c>
      <c r="U47" s="965">
        <v>0</v>
      </c>
      <c r="V47" s="964">
        <v>1469.6666666666667</v>
      </c>
      <c r="W47" s="964">
        <v>275.66666666666663</v>
      </c>
      <c r="X47" s="964">
        <v>235</v>
      </c>
      <c r="Y47" s="964">
        <v>755.66666666666674</v>
      </c>
      <c r="Z47" s="964">
        <v>1770</v>
      </c>
      <c r="AA47" s="964">
        <v>2940.3333333333335</v>
      </c>
      <c r="AB47" s="964">
        <v>12358.333333333334</v>
      </c>
      <c r="AC47" s="964">
        <v>1660</v>
      </c>
      <c r="AD47" s="964">
        <v>1508</v>
      </c>
      <c r="AE47" s="964">
        <v>2482</v>
      </c>
      <c r="AF47" s="964">
        <v>26188.333333333332</v>
      </c>
      <c r="AG47" s="964">
        <v>4873</v>
      </c>
      <c r="AH47" s="964">
        <v>818.66666666666663</v>
      </c>
      <c r="AI47" s="964">
        <v>214</v>
      </c>
      <c r="AJ47" s="964">
        <v>157</v>
      </c>
      <c r="AK47" s="964">
        <v>477.66666666666669</v>
      </c>
      <c r="AL47" s="964">
        <v>502.33333333333337</v>
      </c>
      <c r="AM47" s="964">
        <v>4228.333333333333</v>
      </c>
      <c r="AN47" s="964">
        <v>792.33333333333337</v>
      </c>
      <c r="AO47" s="964">
        <v>1051</v>
      </c>
      <c r="AP47" s="964">
        <v>1909.6666666666667</v>
      </c>
      <c r="AQ47" s="964">
        <v>2873.3333333333335</v>
      </c>
      <c r="AR47" s="964">
        <v>1137.3333333333333</v>
      </c>
      <c r="AS47" s="964">
        <v>17468.666666666668</v>
      </c>
      <c r="AT47" s="964">
        <v>952</v>
      </c>
      <c r="AU47" s="964">
        <v>1172</v>
      </c>
      <c r="AV47" s="964">
        <v>2542.6666666666665</v>
      </c>
      <c r="AW47" s="964">
        <v>1641</v>
      </c>
      <c r="AX47" s="964">
        <v>2266.3333333333335</v>
      </c>
      <c r="AY47" s="964">
        <v>1948.6666666666667</v>
      </c>
      <c r="AZ47" s="964">
        <v>2508.6666666666665</v>
      </c>
      <c r="BA47" s="1007">
        <v>198183.33333333334</v>
      </c>
      <c r="BB47" s="994"/>
      <c r="BC47" s="970">
        <v>38</v>
      </c>
      <c r="BD47" s="981" t="s">
        <v>116</v>
      </c>
      <c r="BE47" s="983" t="s">
        <v>769</v>
      </c>
    </row>
    <row r="48" spans="1:57" s="285" customFormat="1">
      <c r="A48" s="994"/>
      <c r="B48" s="970">
        <v>39</v>
      </c>
      <c r="C48" s="981" t="s">
        <v>118</v>
      </c>
      <c r="D48" s="983" t="s">
        <v>770</v>
      </c>
      <c r="E48" s="1039" t="s">
        <v>333</v>
      </c>
      <c r="F48" s="1029">
        <v>2191.6666666666665</v>
      </c>
      <c r="G48" s="964">
        <v>637</v>
      </c>
      <c r="H48" s="964">
        <v>734</v>
      </c>
      <c r="I48" s="964">
        <v>1170</v>
      </c>
      <c r="J48" s="964">
        <v>527.66666666666663</v>
      </c>
      <c r="K48" s="964">
        <v>560</v>
      </c>
      <c r="L48" s="964">
        <v>784.33333333333337</v>
      </c>
      <c r="M48" s="964">
        <v>337.66666666666669</v>
      </c>
      <c r="N48" s="964">
        <v>694.66666666666663</v>
      </c>
      <c r="O48" s="964">
        <v>188</v>
      </c>
      <c r="P48" s="964">
        <v>1083.6666666666667</v>
      </c>
      <c r="Q48" s="964">
        <v>705.66666666666674</v>
      </c>
      <c r="R48" s="964">
        <v>19376</v>
      </c>
      <c r="S48" s="964">
        <v>1599.6666666666667</v>
      </c>
      <c r="T48" s="964">
        <v>958.66666666666663</v>
      </c>
      <c r="U48" s="964">
        <v>665</v>
      </c>
      <c r="V48" s="964">
        <v>828</v>
      </c>
      <c r="W48" s="964">
        <v>559</v>
      </c>
      <c r="X48" s="964">
        <v>732.33333333333337</v>
      </c>
      <c r="Y48" s="964">
        <v>1249.6666666666667</v>
      </c>
      <c r="Z48" s="964">
        <v>529.66666666666663</v>
      </c>
      <c r="AA48" s="964">
        <v>1447.6666666666667</v>
      </c>
      <c r="AB48" s="964">
        <v>2914</v>
      </c>
      <c r="AC48" s="964">
        <v>1097.3333333333333</v>
      </c>
      <c r="AD48" s="964">
        <v>340.33333333333331</v>
      </c>
      <c r="AE48" s="964">
        <v>576.33333333333337</v>
      </c>
      <c r="AF48" s="964">
        <v>7777.666666666667</v>
      </c>
      <c r="AG48" s="964">
        <v>714.66666666666663</v>
      </c>
      <c r="AH48" s="964">
        <v>421.66666666666669</v>
      </c>
      <c r="AI48" s="964">
        <v>393</v>
      </c>
      <c r="AJ48" s="964">
        <v>487.33333333333331</v>
      </c>
      <c r="AK48" s="964">
        <v>427.66666666666669</v>
      </c>
      <c r="AL48" s="964">
        <v>938</v>
      </c>
      <c r="AM48" s="964">
        <v>1138</v>
      </c>
      <c r="AN48" s="964">
        <v>657.33333333333337</v>
      </c>
      <c r="AO48" s="964">
        <v>494</v>
      </c>
      <c r="AP48" s="964">
        <v>438.33333333333331</v>
      </c>
      <c r="AQ48" s="964">
        <v>1224</v>
      </c>
      <c r="AR48" s="964">
        <v>656</v>
      </c>
      <c r="AS48" s="964">
        <v>1869.6666666666667</v>
      </c>
      <c r="AT48" s="964">
        <v>483</v>
      </c>
      <c r="AU48" s="964">
        <v>1159.6666666666667</v>
      </c>
      <c r="AV48" s="964">
        <v>839</v>
      </c>
      <c r="AW48" s="964">
        <v>938.33333333333337</v>
      </c>
      <c r="AX48" s="964">
        <v>801</v>
      </c>
      <c r="AY48" s="964">
        <v>782.66666666666663</v>
      </c>
      <c r="AZ48" s="964">
        <v>708</v>
      </c>
      <c r="BA48" s="1007">
        <v>65837</v>
      </c>
      <c r="BB48" s="994"/>
      <c r="BC48" s="970">
        <v>39</v>
      </c>
      <c r="BD48" s="981" t="s">
        <v>118</v>
      </c>
      <c r="BE48" s="983" t="s">
        <v>770</v>
      </c>
    </row>
    <row r="49" spans="1:57" s="285" customFormat="1">
      <c r="A49" s="994"/>
      <c r="B49" s="970">
        <v>40</v>
      </c>
      <c r="C49" s="981" t="s">
        <v>120</v>
      </c>
      <c r="D49" s="983" t="s">
        <v>771</v>
      </c>
      <c r="E49" s="1039" t="s">
        <v>333</v>
      </c>
      <c r="F49" s="1029">
        <v>22975</v>
      </c>
      <c r="G49" s="964">
        <v>2940</v>
      </c>
      <c r="H49" s="964">
        <v>2007.3333333333335</v>
      </c>
      <c r="I49" s="964">
        <v>12977.666666666666</v>
      </c>
      <c r="J49" s="964">
        <v>1891</v>
      </c>
      <c r="K49" s="964">
        <v>1969.3333333333333</v>
      </c>
      <c r="L49" s="964">
        <v>3737.6666666666665</v>
      </c>
      <c r="M49" s="964">
        <v>11978.666666666666</v>
      </c>
      <c r="N49" s="964">
        <v>4967.333333333333</v>
      </c>
      <c r="O49" s="964">
        <v>5041</v>
      </c>
      <c r="P49" s="964">
        <v>13171.666666666666</v>
      </c>
      <c r="Q49" s="964">
        <v>19946.333333333332</v>
      </c>
      <c r="R49" s="964">
        <v>487864.33333333331</v>
      </c>
      <c r="S49" s="964">
        <v>98938.666666666672</v>
      </c>
      <c r="T49" s="964">
        <v>7557</v>
      </c>
      <c r="U49" s="964">
        <v>4799.333333333333</v>
      </c>
      <c r="V49" s="964">
        <v>6783.666666666667</v>
      </c>
      <c r="W49" s="964">
        <v>3010.6666666666665</v>
      </c>
      <c r="X49" s="964">
        <v>1910.3333333333333</v>
      </c>
      <c r="Y49" s="964">
        <v>7130</v>
      </c>
      <c r="Z49" s="964">
        <v>3186</v>
      </c>
      <c r="AA49" s="964">
        <v>12773.666666666666</v>
      </c>
      <c r="AB49" s="964">
        <v>48327</v>
      </c>
      <c r="AC49" s="964">
        <v>2665</v>
      </c>
      <c r="AD49" s="964">
        <v>2157.6666666666665</v>
      </c>
      <c r="AE49" s="964">
        <v>9495.3333333333339</v>
      </c>
      <c r="AF49" s="964">
        <v>91088</v>
      </c>
      <c r="AG49" s="964">
        <v>18961.666666666668</v>
      </c>
      <c r="AH49" s="964">
        <v>308.66666666666669</v>
      </c>
      <c r="AI49" s="964">
        <v>1713.6666666666667</v>
      </c>
      <c r="AJ49" s="964">
        <v>1109.6666666666667</v>
      </c>
      <c r="AK49" s="964">
        <v>1482.3333333333333</v>
      </c>
      <c r="AL49" s="964">
        <v>6063.666666666667</v>
      </c>
      <c r="AM49" s="964">
        <v>14086</v>
      </c>
      <c r="AN49" s="964">
        <v>2204.3333333333335</v>
      </c>
      <c r="AO49" s="964">
        <v>1663</v>
      </c>
      <c r="AP49" s="964">
        <v>2761</v>
      </c>
      <c r="AQ49" s="964">
        <v>3658.6666666666665</v>
      </c>
      <c r="AR49" s="964">
        <v>1330.6666666666667</v>
      </c>
      <c r="AS49" s="964">
        <v>30503.666666666668</v>
      </c>
      <c r="AT49" s="964">
        <v>1245</v>
      </c>
      <c r="AU49" s="964">
        <v>2195</v>
      </c>
      <c r="AV49" s="964">
        <v>4790</v>
      </c>
      <c r="AW49" s="964">
        <v>2504</v>
      </c>
      <c r="AX49" s="964">
        <v>3381.6666666666665</v>
      </c>
      <c r="AY49" s="964">
        <v>3064.6666666666665</v>
      </c>
      <c r="AZ49" s="964">
        <v>7785.333333333333</v>
      </c>
      <c r="BA49" s="1007">
        <v>1002102.3333333334</v>
      </c>
      <c r="BB49" s="994"/>
      <c r="BC49" s="970">
        <v>40</v>
      </c>
      <c r="BD49" s="981" t="s">
        <v>120</v>
      </c>
      <c r="BE49" s="983" t="s">
        <v>771</v>
      </c>
    </row>
    <row r="50" spans="1:57" s="285" customFormat="1">
      <c r="A50" s="994"/>
      <c r="B50" s="970">
        <v>41</v>
      </c>
      <c r="C50" s="981" t="s">
        <v>122</v>
      </c>
      <c r="D50" s="983" t="s">
        <v>772</v>
      </c>
      <c r="E50" s="1039" t="s">
        <v>333</v>
      </c>
      <c r="F50" s="1029">
        <v>1317</v>
      </c>
      <c r="G50" s="964">
        <v>504.66666666666663</v>
      </c>
      <c r="H50" s="964">
        <v>22.333333333333336</v>
      </c>
      <c r="I50" s="964">
        <v>1329</v>
      </c>
      <c r="J50" s="964">
        <v>37.333333333333329</v>
      </c>
      <c r="K50" s="964">
        <v>0.6666666666666643</v>
      </c>
      <c r="L50" s="964">
        <v>77.666666666666671</v>
      </c>
      <c r="M50" s="964">
        <v>49.333333333333336</v>
      </c>
      <c r="N50" s="964">
        <v>190</v>
      </c>
      <c r="O50" s="964">
        <v>218</v>
      </c>
      <c r="P50" s="964">
        <v>477</v>
      </c>
      <c r="Q50" s="964">
        <v>1260</v>
      </c>
      <c r="R50" s="964">
        <v>30765</v>
      </c>
      <c r="S50" s="964">
        <v>1639.6666666666667</v>
      </c>
      <c r="T50" s="964">
        <v>405.66666666666669</v>
      </c>
      <c r="U50" s="964">
        <v>178.66666666666666</v>
      </c>
      <c r="V50" s="964">
        <v>328.33333333333331</v>
      </c>
      <c r="W50" s="964">
        <v>29</v>
      </c>
      <c r="X50" s="964">
        <v>52.333333333333329</v>
      </c>
      <c r="Y50" s="964">
        <v>147</v>
      </c>
      <c r="Z50" s="964">
        <v>123.33333333333334</v>
      </c>
      <c r="AA50" s="964">
        <v>116</v>
      </c>
      <c r="AB50" s="964">
        <v>1869.3333333333333</v>
      </c>
      <c r="AC50" s="964">
        <v>49</v>
      </c>
      <c r="AD50" s="964">
        <v>53.333333333333336</v>
      </c>
      <c r="AE50" s="964">
        <v>189.66666666666669</v>
      </c>
      <c r="AF50" s="964">
        <v>2083.333333333333</v>
      </c>
      <c r="AG50" s="964">
        <v>310</v>
      </c>
      <c r="AH50" s="964">
        <v>39.333333333333329</v>
      </c>
      <c r="AI50" s="964">
        <v>57</v>
      </c>
      <c r="AJ50" s="964">
        <v>71.666666666666671</v>
      </c>
      <c r="AK50" s="964">
        <v>45.333333333333336</v>
      </c>
      <c r="AL50" s="964">
        <v>227</v>
      </c>
      <c r="AM50" s="964">
        <v>102</v>
      </c>
      <c r="AN50" s="964">
        <v>97.666666666666657</v>
      </c>
      <c r="AO50" s="964">
        <v>29.333333333333332</v>
      </c>
      <c r="AP50" s="964">
        <v>24</v>
      </c>
      <c r="AQ50" s="964">
        <v>82.333333333333329</v>
      </c>
      <c r="AR50" s="965">
        <v>0</v>
      </c>
      <c r="AS50" s="964">
        <v>1262.6666666666667</v>
      </c>
      <c r="AT50" s="964">
        <v>18.333333333333332</v>
      </c>
      <c r="AU50" s="964">
        <v>36</v>
      </c>
      <c r="AV50" s="964">
        <v>37.666666666666671</v>
      </c>
      <c r="AW50" s="964">
        <v>105.33333333333333</v>
      </c>
      <c r="AX50" s="964">
        <v>120.33333333333333</v>
      </c>
      <c r="AY50" s="964">
        <v>132.33333333333334</v>
      </c>
      <c r="AZ50" s="964">
        <v>681.33333333333337</v>
      </c>
      <c r="BA50" s="1007">
        <v>46978.333333333336</v>
      </c>
      <c r="BB50" s="994"/>
      <c r="BC50" s="970">
        <v>41</v>
      </c>
      <c r="BD50" s="981" t="s">
        <v>122</v>
      </c>
      <c r="BE50" s="983" t="s">
        <v>772</v>
      </c>
    </row>
    <row r="51" spans="1:57" s="285" customFormat="1">
      <c r="A51" s="994"/>
      <c r="B51" s="970">
        <v>42</v>
      </c>
      <c r="C51" s="981" t="s">
        <v>124</v>
      </c>
      <c r="D51" s="983" t="s">
        <v>773</v>
      </c>
      <c r="E51" s="1039" t="s">
        <v>333</v>
      </c>
      <c r="F51" s="1029">
        <v>7394.333333333333</v>
      </c>
      <c r="G51" s="964">
        <v>1035.3333333333333</v>
      </c>
      <c r="H51" s="964">
        <v>1121.3333333333333</v>
      </c>
      <c r="I51" s="964">
        <v>1982</v>
      </c>
      <c r="J51" s="964">
        <v>661.33333333333337</v>
      </c>
      <c r="K51" s="964">
        <v>657.33333333333337</v>
      </c>
      <c r="L51" s="964">
        <v>1576.6666666666667</v>
      </c>
      <c r="M51" s="964">
        <v>829</v>
      </c>
      <c r="N51" s="964">
        <v>922</v>
      </c>
      <c r="O51" s="964">
        <v>1250</v>
      </c>
      <c r="P51" s="964">
        <v>3166.3333333333335</v>
      </c>
      <c r="Q51" s="964">
        <v>2859.6666666666665</v>
      </c>
      <c r="R51" s="964">
        <v>129818.66666666667</v>
      </c>
      <c r="S51" s="964">
        <v>3634.6666666666665</v>
      </c>
      <c r="T51" s="964">
        <v>2057</v>
      </c>
      <c r="U51" s="964">
        <v>983</v>
      </c>
      <c r="V51" s="964">
        <v>1194</v>
      </c>
      <c r="W51" s="964">
        <v>717.33333333333337</v>
      </c>
      <c r="X51" s="964">
        <v>662.33333333333337</v>
      </c>
      <c r="Y51" s="964">
        <v>2154.3333333333335</v>
      </c>
      <c r="Z51" s="964">
        <v>989</v>
      </c>
      <c r="AA51" s="964">
        <v>1408.6666666666667</v>
      </c>
      <c r="AB51" s="964">
        <v>8232.3333333333339</v>
      </c>
      <c r="AC51" s="964">
        <v>395</v>
      </c>
      <c r="AD51" s="964">
        <v>668</v>
      </c>
      <c r="AE51" s="964">
        <v>3074</v>
      </c>
      <c r="AF51" s="964">
        <v>17982.333333333332</v>
      </c>
      <c r="AG51" s="964">
        <v>3239.6666666666665</v>
      </c>
      <c r="AH51" s="964">
        <v>473.33333333333331</v>
      </c>
      <c r="AI51" s="964">
        <v>716.66666666666663</v>
      </c>
      <c r="AJ51" s="964">
        <v>470.66666666666669</v>
      </c>
      <c r="AK51" s="964">
        <v>545</v>
      </c>
      <c r="AL51" s="964">
        <v>1487.3333333333333</v>
      </c>
      <c r="AM51" s="964">
        <v>2135</v>
      </c>
      <c r="AN51" s="964">
        <v>723.66666666666663</v>
      </c>
      <c r="AO51" s="964">
        <v>417.33333333333337</v>
      </c>
      <c r="AP51" s="964">
        <v>753.33333333333337</v>
      </c>
      <c r="AQ51" s="964">
        <v>911</v>
      </c>
      <c r="AR51" s="964">
        <v>676.66666666666663</v>
      </c>
      <c r="AS51" s="964">
        <v>5888</v>
      </c>
      <c r="AT51" s="964">
        <v>496</v>
      </c>
      <c r="AU51" s="964">
        <v>1080.6666666666667</v>
      </c>
      <c r="AV51" s="964">
        <v>1573.3333333333333</v>
      </c>
      <c r="AW51" s="964">
        <v>838</v>
      </c>
      <c r="AX51" s="964">
        <v>817</v>
      </c>
      <c r="AY51" s="964">
        <v>1324</v>
      </c>
      <c r="AZ51" s="964">
        <v>2232</v>
      </c>
      <c r="BA51" s="1007">
        <v>224224.66666666666</v>
      </c>
      <c r="BB51" s="994"/>
      <c r="BC51" s="970">
        <v>42</v>
      </c>
      <c r="BD51" s="981" t="s">
        <v>124</v>
      </c>
      <c r="BE51" s="983" t="s">
        <v>773</v>
      </c>
    </row>
    <row r="52" spans="1:57" s="285" customFormat="1">
      <c r="A52" s="994" t="s">
        <v>774</v>
      </c>
      <c r="B52" s="970"/>
      <c r="C52" s="981" t="s">
        <v>775</v>
      </c>
      <c r="D52" s="983" t="s">
        <v>138</v>
      </c>
      <c r="E52" s="1039"/>
      <c r="F52" s="1034"/>
      <c r="G52" s="1016"/>
      <c r="H52" s="1016"/>
      <c r="I52" s="1016"/>
      <c r="J52" s="1016"/>
      <c r="K52" s="1016"/>
      <c r="L52" s="1016"/>
      <c r="M52" s="1016"/>
      <c r="N52" s="1016"/>
      <c r="O52" s="1016"/>
      <c r="P52" s="1016"/>
      <c r="Q52" s="1016"/>
      <c r="R52" s="1016"/>
      <c r="S52" s="1016"/>
      <c r="T52" s="1016"/>
      <c r="U52" s="1016"/>
      <c r="V52" s="1016"/>
      <c r="W52" s="1016"/>
      <c r="X52" s="1016"/>
      <c r="Y52" s="1016"/>
      <c r="Z52" s="1016"/>
      <c r="AA52" s="1016"/>
      <c r="AB52" s="1016"/>
      <c r="AC52" s="1016"/>
      <c r="AD52" s="1016"/>
      <c r="AE52" s="1016"/>
      <c r="AF52" s="1016"/>
      <c r="AG52" s="1016"/>
      <c r="AH52" s="1016"/>
      <c r="AI52" s="1016"/>
      <c r="AJ52" s="1016"/>
      <c r="AK52" s="1016"/>
      <c r="AL52" s="1016"/>
      <c r="AM52" s="1016"/>
      <c r="AN52" s="1016"/>
      <c r="AO52" s="1016"/>
      <c r="AP52" s="1016"/>
      <c r="AQ52" s="1016"/>
      <c r="AR52" s="1016"/>
      <c r="AS52" s="1016"/>
      <c r="AT52" s="1016"/>
      <c r="AU52" s="1016"/>
      <c r="AV52" s="1016"/>
      <c r="AW52" s="1016"/>
      <c r="AX52" s="1016"/>
      <c r="AY52" s="1016"/>
      <c r="AZ52" s="1016"/>
      <c r="BA52" s="1017"/>
      <c r="BB52" s="994" t="s">
        <v>774</v>
      </c>
      <c r="BC52" s="970"/>
      <c r="BD52" s="981" t="s">
        <v>775</v>
      </c>
      <c r="BE52" s="983" t="s">
        <v>138</v>
      </c>
    </row>
    <row r="53" spans="1:57" s="285" customFormat="1">
      <c r="A53" s="994"/>
      <c r="B53" s="970">
        <v>43</v>
      </c>
      <c r="C53" s="981" t="s">
        <v>129</v>
      </c>
      <c r="D53" s="983" t="s">
        <v>776</v>
      </c>
      <c r="E53" s="1039" t="s">
        <v>333</v>
      </c>
      <c r="F53" s="1029">
        <v>10266.333333333334</v>
      </c>
      <c r="G53" s="964">
        <v>1879</v>
      </c>
      <c r="H53" s="964">
        <v>4851.666666666667</v>
      </c>
      <c r="I53" s="964">
        <v>5452</v>
      </c>
      <c r="J53" s="964">
        <v>3209.6666666666665</v>
      </c>
      <c r="K53" s="964">
        <v>1694</v>
      </c>
      <c r="L53" s="964">
        <v>3163</v>
      </c>
      <c r="M53" s="964">
        <v>2791</v>
      </c>
      <c r="N53" s="964">
        <v>2241.3333333333335</v>
      </c>
      <c r="O53" s="964">
        <v>5236.333333333333</v>
      </c>
      <c r="P53" s="964">
        <v>12019.666666666666</v>
      </c>
      <c r="Q53" s="964">
        <v>9922.6666666666661</v>
      </c>
      <c r="R53" s="964">
        <v>54909.666666666664</v>
      </c>
      <c r="S53" s="964">
        <v>15087.333333333334</v>
      </c>
      <c r="T53" s="964">
        <v>6541</v>
      </c>
      <c r="U53" s="964">
        <v>2558.6666666666665</v>
      </c>
      <c r="V53" s="964">
        <v>1961.3333333333333</v>
      </c>
      <c r="W53" s="964">
        <v>1502.3333333333333</v>
      </c>
      <c r="X53" s="964">
        <v>1132</v>
      </c>
      <c r="Y53" s="964">
        <v>9121.6666666666661</v>
      </c>
      <c r="Z53" s="964">
        <v>3885.3333333333335</v>
      </c>
      <c r="AA53" s="964">
        <v>7553</v>
      </c>
      <c r="AB53" s="964">
        <v>13522.666666666666</v>
      </c>
      <c r="AC53" s="964">
        <v>4060</v>
      </c>
      <c r="AD53" s="964">
        <v>4204.333333333333</v>
      </c>
      <c r="AE53" s="964">
        <v>4583</v>
      </c>
      <c r="AF53" s="964">
        <v>28657.333333333332</v>
      </c>
      <c r="AG53" s="964">
        <v>7135.333333333333</v>
      </c>
      <c r="AH53" s="964">
        <v>3006.3333333333335</v>
      </c>
      <c r="AI53" s="964">
        <v>1516</v>
      </c>
      <c r="AJ53" s="964">
        <v>1618.6666666666667</v>
      </c>
      <c r="AK53" s="964">
        <v>334.66666666666669</v>
      </c>
      <c r="AL53" s="964">
        <v>1997.3333333333335</v>
      </c>
      <c r="AM53" s="964">
        <v>6103.666666666667</v>
      </c>
      <c r="AN53" s="964">
        <v>1478.3333333333335</v>
      </c>
      <c r="AO53" s="964">
        <v>867.66666666666663</v>
      </c>
      <c r="AP53" s="964">
        <v>2425.3333333333335</v>
      </c>
      <c r="AQ53" s="964">
        <v>1320.6666666666667</v>
      </c>
      <c r="AR53" s="964">
        <v>548.33333333333337</v>
      </c>
      <c r="AS53" s="964">
        <v>8278</v>
      </c>
      <c r="AT53" s="964">
        <v>546</v>
      </c>
      <c r="AU53" s="964">
        <v>897</v>
      </c>
      <c r="AV53" s="964">
        <v>1164</v>
      </c>
      <c r="AW53" s="964">
        <v>1002</v>
      </c>
      <c r="AX53" s="964">
        <v>448.66666666666669</v>
      </c>
      <c r="AY53" s="964">
        <v>700.66666666666663</v>
      </c>
      <c r="AZ53" s="964">
        <v>245.33333333333334</v>
      </c>
      <c r="BA53" s="1007">
        <v>263640.33333333331</v>
      </c>
      <c r="BB53" s="994"/>
      <c r="BC53" s="970">
        <v>43</v>
      </c>
      <c r="BD53" s="981" t="s">
        <v>129</v>
      </c>
      <c r="BE53" s="983" t="s">
        <v>776</v>
      </c>
    </row>
    <row r="54" spans="1:57" s="285" customFormat="1">
      <c r="A54" s="994"/>
      <c r="B54" s="970">
        <v>44</v>
      </c>
      <c r="C54" s="981" t="s">
        <v>131</v>
      </c>
      <c r="D54" s="983" t="s">
        <v>777</v>
      </c>
      <c r="E54" s="1039" t="s">
        <v>333</v>
      </c>
      <c r="F54" s="1029">
        <v>30630</v>
      </c>
      <c r="G54" s="964">
        <v>6759.333333333333</v>
      </c>
      <c r="H54" s="964">
        <v>4847.666666666667</v>
      </c>
      <c r="I54" s="964">
        <v>10873.666666666666</v>
      </c>
      <c r="J54" s="964">
        <v>3972.3333333333335</v>
      </c>
      <c r="K54" s="964">
        <v>3061.3333333333335</v>
      </c>
      <c r="L54" s="964">
        <v>6715.333333333333</v>
      </c>
      <c r="M54" s="964">
        <v>9928.6666666666661</v>
      </c>
      <c r="N54" s="964">
        <v>4866.666666666667</v>
      </c>
      <c r="O54" s="964">
        <v>3339</v>
      </c>
      <c r="P54" s="964">
        <v>19195.333333333332</v>
      </c>
      <c r="Q54" s="964">
        <v>21327.666666666668</v>
      </c>
      <c r="R54" s="964">
        <v>100659.66666666667</v>
      </c>
      <c r="S54" s="964">
        <v>35375.333333333336</v>
      </c>
      <c r="T54" s="964">
        <v>8695.6666666666661</v>
      </c>
      <c r="U54" s="964">
        <v>2533.3333333333335</v>
      </c>
      <c r="V54" s="964">
        <v>5040</v>
      </c>
      <c r="W54" s="964">
        <v>2028.3333333333333</v>
      </c>
      <c r="X54" s="964">
        <v>3232</v>
      </c>
      <c r="Y54" s="964">
        <v>7690.666666666667</v>
      </c>
      <c r="Z54" s="964">
        <v>5072.333333333333</v>
      </c>
      <c r="AA54" s="964">
        <v>12463.333333333334</v>
      </c>
      <c r="AB54" s="964">
        <v>21834.666666666668</v>
      </c>
      <c r="AC54" s="964">
        <v>4578.333333333333</v>
      </c>
      <c r="AD54" s="964">
        <v>4160.333333333333</v>
      </c>
      <c r="AE54" s="964">
        <v>15513.666666666666</v>
      </c>
      <c r="AF54" s="964">
        <v>37186.333333333336</v>
      </c>
      <c r="AG54" s="964">
        <v>17986.666666666668</v>
      </c>
      <c r="AH54" s="964">
        <v>3560</v>
      </c>
      <c r="AI54" s="964">
        <v>3000.6666666666665</v>
      </c>
      <c r="AJ54" s="964">
        <v>1926.6666666666667</v>
      </c>
      <c r="AK54" s="964">
        <v>3242.6666666666665</v>
      </c>
      <c r="AL54" s="964">
        <v>4857</v>
      </c>
      <c r="AM54" s="964">
        <v>14475.333333333334</v>
      </c>
      <c r="AN54" s="964">
        <v>5484.333333333333</v>
      </c>
      <c r="AO54" s="964">
        <v>2525</v>
      </c>
      <c r="AP54" s="964">
        <v>3178.6666666666665</v>
      </c>
      <c r="AQ54" s="964">
        <v>4778</v>
      </c>
      <c r="AR54" s="964">
        <v>3519.3333333333335</v>
      </c>
      <c r="AS54" s="964">
        <v>28503.666666666668</v>
      </c>
      <c r="AT54" s="964">
        <v>2427</v>
      </c>
      <c r="AU54" s="964">
        <v>6925.666666666667</v>
      </c>
      <c r="AV54" s="964">
        <v>7320.666666666667</v>
      </c>
      <c r="AW54" s="964">
        <v>4621.666666666667</v>
      </c>
      <c r="AX54" s="964">
        <v>5762</v>
      </c>
      <c r="AY54" s="964">
        <v>6833.333333333333</v>
      </c>
      <c r="AZ54" s="964">
        <v>11858</v>
      </c>
      <c r="BA54" s="1007">
        <v>534367.33333333337</v>
      </c>
      <c r="BB54" s="994"/>
      <c r="BC54" s="970">
        <v>44</v>
      </c>
      <c r="BD54" s="981" t="s">
        <v>131</v>
      </c>
      <c r="BE54" s="983" t="s">
        <v>777</v>
      </c>
    </row>
    <row r="55" spans="1:57" s="285" customFormat="1">
      <c r="A55" s="994"/>
      <c r="B55" s="970">
        <v>45</v>
      </c>
      <c r="C55" s="981" t="s">
        <v>133</v>
      </c>
      <c r="D55" s="983" t="s">
        <v>778</v>
      </c>
      <c r="E55" s="1039" t="s">
        <v>333</v>
      </c>
      <c r="F55" s="1029">
        <v>60732.666666666664</v>
      </c>
      <c r="G55" s="964">
        <v>14965.666666666666</v>
      </c>
      <c r="H55" s="964">
        <v>14186.333333333334</v>
      </c>
      <c r="I55" s="964">
        <v>28401</v>
      </c>
      <c r="J55" s="964">
        <v>8328.3333333333339</v>
      </c>
      <c r="K55" s="964">
        <v>10384.666666666666</v>
      </c>
      <c r="L55" s="964">
        <v>20183.666666666668</v>
      </c>
      <c r="M55" s="964">
        <v>37766.333333333336</v>
      </c>
      <c r="N55" s="964">
        <v>23208.666666666668</v>
      </c>
      <c r="O55" s="964">
        <v>24695.666666666668</v>
      </c>
      <c r="P55" s="964">
        <v>92339.666666666672</v>
      </c>
      <c r="Q55" s="964">
        <v>59827</v>
      </c>
      <c r="R55" s="964">
        <v>119947</v>
      </c>
      <c r="S55" s="964">
        <v>75054</v>
      </c>
      <c r="T55" s="964">
        <v>26597.666666666668</v>
      </c>
      <c r="U55" s="964">
        <v>13570.666666666666</v>
      </c>
      <c r="V55" s="964">
        <v>15335</v>
      </c>
      <c r="W55" s="964">
        <v>9640.3333333333339</v>
      </c>
      <c r="X55" s="964">
        <v>8033</v>
      </c>
      <c r="Y55" s="964">
        <v>19991</v>
      </c>
      <c r="Z55" s="964">
        <v>19711.333333333332</v>
      </c>
      <c r="AA55" s="964">
        <v>45339</v>
      </c>
      <c r="AB55" s="964">
        <v>109980.66666666667</v>
      </c>
      <c r="AC55" s="964">
        <v>23544</v>
      </c>
      <c r="AD55" s="964">
        <v>11342.666666666666</v>
      </c>
      <c r="AE55" s="964">
        <v>20234</v>
      </c>
      <c r="AF55" s="964">
        <v>104514.66666666667</v>
      </c>
      <c r="AG55" s="964">
        <v>49134</v>
      </c>
      <c r="AH55" s="964">
        <v>7817.333333333333</v>
      </c>
      <c r="AI55" s="964">
        <v>8646.3333333333339</v>
      </c>
      <c r="AJ55" s="964">
        <v>5499.666666666667</v>
      </c>
      <c r="AK55" s="964">
        <v>5984</v>
      </c>
      <c r="AL55" s="964">
        <v>23230.333333333332</v>
      </c>
      <c r="AM55" s="964">
        <v>38483.666666666664</v>
      </c>
      <c r="AN55" s="964">
        <v>14903</v>
      </c>
      <c r="AO55" s="964">
        <v>6894.333333333333</v>
      </c>
      <c r="AP55" s="964">
        <v>15178.333333333334</v>
      </c>
      <c r="AQ55" s="964">
        <v>14903.333333333334</v>
      </c>
      <c r="AR55" s="964">
        <v>5964.333333333333</v>
      </c>
      <c r="AS55" s="964">
        <v>61142</v>
      </c>
      <c r="AT55" s="964">
        <v>10921</v>
      </c>
      <c r="AU55" s="964">
        <v>9599.3333333333339</v>
      </c>
      <c r="AV55" s="964">
        <v>15287.333333333334</v>
      </c>
      <c r="AW55" s="964">
        <v>11007</v>
      </c>
      <c r="AX55" s="964">
        <v>11292.666666666666</v>
      </c>
      <c r="AY55" s="964">
        <v>14466.666666666666</v>
      </c>
      <c r="AZ55" s="964">
        <v>9924.6666666666661</v>
      </c>
      <c r="BA55" s="1007">
        <v>1358134</v>
      </c>
      <c r="BB55" s="994"/>
      <c r="BC55" s="970">
        <v>45</v>
      </c>
      <c r="BD55" s="981" t="s">
        <v>133</v>
      </c>
      <c r="BE55" s="983" t="s">
        <v>778</v>
      </c>
    </row>
    <row r="56" spans="1:57" s="285" customFormat="1">
      <c r="A56" s="994"/>
      <c r="B56" s="970">
        <v>46</v>
      </c>
      <c r="C56" s="981" t="s">
        <v>135</v>
      </c>
      <c r="D56" s="983"/>
      <c r="E56" s="1039" t="s">
        <v>333</v>
      </c>
      <c r="F56" s="1029">
        <v>33064.333333333336</v>
      </c>
      <c r="G56" s="964">
        <v>4851.333333333333</v>
      </c>
      <c r="H56" s="964">
        <v>4937.666666666667</v>
      </c>
      <c r="I56" s="964">
        <v>12806.333333333334</v>
      </c>
      <c r="J56" s="964">
        <v>4541.666666666667</v>
      </c>
      <c r="K56" s="964">
        <v>3343.3333333333335</v>
      </c>
      <c r="L56" s="964">
        <v>8036</v>
      </c>
      <c r="M56" s="964">
        <v>22058.666666666668</v>
      </c>
      <c r="N56" s="964">
        <v>10908.666666666666</v>
      </c>
      <c r="O56" s="964">
        <v>11351.333333333334</v>
      </c>
      <c r="P56" s="964">
        <v>55493.333333333336</v>
      </c>
      <c r="Q56" s="964">
        <v>55860.333333333336</v>
      </c>
      <c r="R56" s="964">
        <v>165790.33333333334</v>
      </c>
      <c r="S56" s="964">
        <v>65421.666666666664</v>
      </c>
      <c r="T56" s="964">
        <v>11230.666666666666</v>
      </c>
      <c r="U56" s="964">
        <v>5678.666666666667</v>
      </c>
      <c r="V56" s="964">
        <v>5213</v>
      </c>
      <c r="W56" s="964">
        <v>4847</v>
      </c>
      <c r="X56" s="964">
        <v>3136</v>
      </c>
      <c r="Y56" s="964">
        <v>7902</v>
      </c>
      <c r="Z56" s="964">
        <v>8426</v>
      </c>
      <c r="AA56" s="964">
        <v>26067.666666666668</v>
      </c>
      <c r="AB56" s="964">
        <v>60615.666666666664</v>
      </c>
      <c r="AC56" s="964">
        <v>13861.333333333334</v>
      </c>
      <c r="AD56" s="964">
        <v>9922.6666666666661</v>
      </c>
      <c r="AE56" s="964">
        <v>14073</v>
      </c>
      <c r="AF56" s="964">
        <v>84771.333333333328</v>
      </c>
      <c r="AG56" s="964">
        <v>48314</v>
      </c>
      <c r="AH56" s="964">
        <v>4293.666666666667</v>
      </c>
      <c r="AI56" s="964">
        <v>5640.666666666667</v>
      </c>
      <c r="AJ56" s="964">
        <v>1803.3333333333333</v>
      </c>
      <c r="AK56" s="964">
        <v>2692.3333333333335</v>
      </c>
      <c r="AL56" s="964">
        <v>14338.666666666666</v>
      </c>
      <c r="AM56" s="964">
        <v>23347.666666666668</v>
      </c>
      <c r="AN56" s="964">
        <v>10840</v>
      </c>
      <c r="AO56" s="964">
        <v>3852.3333333333335</v>
      </c>
      <c r="AP56" s="964">
        <v>5513.666666666667</v>
      </c>
      <c r="AQ56" s="964">
        <v>12494</v>
      </c>
      <c r="AR56" s="964">
        <v>3480.3333333333335</v>
      </c>
      <c r="AS56" s="964">
        <v>36295</v>
      </c>
      <c r="AT56" s="964">
        <v>5468.333333333333</v>
      </c>
      <c r="AU56" s="964">
        <v>6728</v>
      </c>
      <c r="AV56" s="964">
        <v>8158.333333333333</v>
      </c>
      <c r="AW56" s="964">
        <v>5889.333333333333</v>
      </c>
      <c r="AX56" s="964">
        <v>3826.6666666666665</v>
      </c>
      <c r="AY56" s="964">
        <v>8349</v>
      </c>
      <c r="AZ56" s="964">
        <v>7497.666666666667</v>
      </c>
      <c r="BA56" s="1007">
        <v>933033</v>
      </c>
      <c r="BB56" s="994"/>
      <c r="BC56" s="970">
        <v>46</v>
      </c>
      <c r="BD56" s="981" t="s">
        <v>135</v>
      </c>
      <c r="BE56" s="983"/>
    </row>
    <row r="57" spans="1:57">
      <c r="A57" s="1000" t="s">
        <v>136</v>
      </c>
      <c r="B57" s="996"/>
      <c r="C57" s="997" t="s">
        <v>779</v>
      </c>
      <c r="D57" s="993" t="s">
        <v>780</v>
      </c>
      <c r="E57" s="1040"/>
      <c r="F57" s="968"/>
      <c r="G57" s="967"/>
      <c r="H57" s="967"/>
      <c r="I57" s="967"/>
      <c r="J57" s="967"/>
      <c r="K57" s="967"/>
      <c r="L57" s="967"/>
      <c r="M57" s="967"/>
      <c r="N57" s="967"/>
      <c r="O57" s="967"/>
      <c r="P57" s="967"/>
      <c r="Q57" s="967"/>
      <c r="R57" s="967"/>
      <c r="S57" s="967"/>
      <c r="T57" s="967"/>
      <c r="U57" s="967"/>
      <c r="V57" s="967"/>
      <c r="W57" s="967"/>
      <c r="X57" s="967"/>
      <c r="Y57" s="967"/>
      <c r="Z57" s="967"/>
      <c r="AA57" s="967"/>
      <c r="AB57" s="967"/>
      <c r="AC57" s="967"/>
      <c r="AD57" s="967"/>
      <c r="AE57" s="967"/>
      <c r="AF57" s="967"/>
      <c r="AG57" s="967"/>
      <c r="AH57" s="967"/>
      <c r="AI57" s="967"/>
      <c r="AJ57" s="967"/>
      <c r="AK57" s="967"/>
      <c r="AL57" s="967"/>
      <c r="AM57" s="967"/>
      <c r="AN57" s="967"/>
      <c r="AO57" s="967"/>
      <c r="AP57" s="967"/>
      <c r="AQ57" s="967"/>
      <c r="AR57" s="967"/>
      <c r="AS57" s="967"/>
      <c r="AT57" s="967"/>
      <c r="AU57" s="967"/>
      <c r="AV57" s="967"/>
      <c r="AW57" s="967"/>
      <c r="AX57" s="967"/>
      <c r="AY57" s="967"/>
      <c r="AZ57" s="967"/>
      <c r="BA57" s="1012"/>
      <c r="BB57" s="1000" t="s">
        <v>136</v>
      </c>
      <c r="BC57" s="996"/>
      <c r="BD57" s="997" t="s">
        <v>779</v>
      </c>
      <c r="BE57" s="993" t="s">
        <v>780</v>
      </c>
    </row>
    <row r="58" spans="1:57" s="285" customFormat="1">
      <c r="A58" s="994"/>
      <c r="B58" s="970">
        <v>47</v>
      </c>
      <c r="C58" s="981" t="s">
        <v>139</v>
      </c>
      <c r="D58" s="983" t="s">
        <v>781</v>
      </c>
      <c r="E58" s="1039" t="s">
        <v>333</v>
      </c>
      <c r="F58" s="1029">
        <v>1024.3333333333333</v>
      </c>
      <c r="G58" s="964">
        <v>80.333333333333329</v>
      </c>
      <c r="H58" s="964">
        <v>395.66666666666663</v>
      </c>
      <c r="I58" s="964">
        <v>555.66666666666663</v>
      </c>
      <c r="J58" s="964">
        <v>442.33333333333337</v>
      </c>
      <c r="K58" s="964">
        <v>138</v>
      </c>
      <c r="L58" s="964">
        <v>654</v>
      </c>
      <c r="M58" s="964">
        <v>561.33333333333337</v>
      </c>
      <c r="N58" s="964">
        <v>412.66666666666663</v>
      </c>
      <c r="O58" s="964">
        <v>369.66666666666663</v>
      </c>
      <c r="P58" s="964">
        <v>772</v>
      </c>
      <c r="Q58" s="964">
        <v>846</v>
      </c>
      <c r="R58" s="964">
        <v>21061</v>
      </c>
      <c r="S58" s="964">
        <v>1066.3333333333333</v>
      </c>
      <c r="T58" s="964">
        <v>606.33333333333337</v>
      </c>
      <c r="U58" s="964">
        <v>367.33333333333337</v>
      </c>
      <c r="V58" s="964">
        <v>260.33333333333331</v>
      </c>
      <c r="W58" s="964">
        <v>710.33333333333326</v>
      </c>
      <c r="X58" s="964">
        <v>121</v>
      </c>
      <c r="Y58" s="964">
        <v>530</v>
      </c>
      <c r="Z58" s="964">
        <v>268.33333333333331</v>
      </c>
      <c r="AA58" s="964">
        <v>1198</v>
      </c>
      <c r="AB58" s="964">
        <v>727</v>
      </c>
      <c r="AC58" s="964">
        <v>433.33333333333337</v>
      </c>
      <c r="AD58" s="964">
        <v>192.66666666666669</v>
      </c>
      <c r="AE58" s="964">
        <v>583.66666666666663</v>
      </c>
      <c r="AF58" s="964">
        <v>2871.6666666666665</v>
      </c>
      <c r="AG58" s="964">
        <v>1105.6666666666667</v>
      </c>
      <c r="AH58" s="964">
        <v>201.33333333333331</v>
      </c>
      <c r="AI58" s="964">
        <v>97.333333333333343</v>
      </c>
      <c r="AJ58" s="964">
        <v>140.66666666666666</v>
      </c>
      <c r="AK58" s="964">
        <v>173.33333333333334</v>
      </c>
      <c r="AL58" s="964">
        <v>164</v>
      </c>
      <c r="AM58" s="964">
        <v>312.33333333333331</v>
      </c>
      <c r="AN58" s="964">
        <v>583.33333333333337</v>
      </c>
      <c r="AO58" s="964">
        <v>87</v>
      </c>
      <c r="AP58" s="964">
        <v>260</v>
      </c>
      <c r="AQ58" s="964">
        <v>235.33333333333331</v>
      </c>
      <c r="AR58" s="964">
        <v>80.666666666666671</v>
      </c>
      <c r="AS58" s="964">
        <v>981</v>
      </c>
      <c r="AT58" s="964">
        <v>96.666666666666657</v>
      </c>
      <c r="AU58" s="964">
        <v>376</v>
      </c>
      <c r="AV58" s="964">
        <v>245.33333333333331</v>
      </c>
      <c r="AW58" s="964">
        <v>122.33333333333334</v>
      </c>
      <c r="AX58" s="964">
        <v>306.66666666666669</v>
      </c>
      <c r="AY58" s="964">
        <v>207.33333333333334</v>
      </c>
      <c r="AZ58" s="964">
        <v>170.33333333333334</v>
      </c>
      <c r="BA58" s="1007">
        <v>43196</v>
      </c>
      <c r="BB58" s="994"/>
      <c r="BC58" s="970">
        <v>47</v>
      </c>
      <c r="BD58" s="981" t="s">
        <v>139</v>
      </c>
      <c r="BE58" s="983" t="s">
        <v>781</v>
      </c>
    </row>
    <row r="59" spans="1:57" s="285" customFormat="1">
      <c r="A59" s="994"/>
      <c r="B59" s="970">
        <v>48</v>
      </c>
      <c r="C59" s="981" t="s">
        <v>782</v>
      </c>
      <c r="D59" s="983"/>
      <c r="E59" s="1039" t="s">
        <v>333</v>
      </c>
      <c r="F59" s="1029">
        <v>1125.5196264914405</v>
      </c>
      <c r="G59" s="964">
        <v>381.34867503486748</v>
      </c>
      <c r="H59" s="964">
        <v>476.24983210208194</v>
      </c>
      <c r="I59" s="964">
        <v>619.42650443932916</v>
      </c>
      <c r="J59" s="964">
        <v>350.44549977385799</v>
      </c>
      <c r="K59" s="964">
        <v>236.43552311435522</v>
      </c>
      <c r="L59" s="964">
        <v>400.73243647234676</v>
      </c>
      <c r="M59" s="964">
        <v>782.65673837102406</v>
      </c>
      <c r="N59" s="964">
        <v>598.76751384815896</v>
      </c>
      <c r="O59" s="964">
        <v>555.51309494851205</v>
      </c>
      <c r="P59" s="964">
        <v>1560.3613267466478</v>
      </c>
      <c r="Q59" s="964">
        <v>1176.3485993775012</v>
      </c>
      <c r="R59" s="964">
        <v>4182.0111783718148</v>
      </c>
      <c r="S59" s="964">
        <v>1125.6485355648535</v>
      </c>
      <c r="T59" s="964">
        <v>885.91290100946037</v>
      </c>
      <c r="U59" s="964">
        <v>252.59905729857124</v>
      </c>
      <c r="V59" s="964">
        <v>377.87369348948499</v>
      </c>
      <c r="W59" s="964">
        <v>207.78947368421052</v>
      </c>
      <c r="X59" s="964">
        <v>200.73059360730593</v>
      </c>
      <c r="Y59" s="964">
        <v>798.67456749761607</v>
      </c>
      <c r="Z59" s="964">
        <v>953.24393358876114</v>
      </c>
      <c r="AA59" s="964">
        <v>1203.1139510117146</v>
      </c>
      <c r="AB59" s="964">
        <v>2248.0757612866355</v>
      </c>
      <c r="AC59" s="964">
        <v>488.90166112956808</v>
      </c>
      <c r="AD59" s="964">
        <v>379.96956829440904</v>
      </c>
      <c r="AE59" s="964">
        <v>637.45778087927431</v>
      </c>
      <c r="AF59" s="964">
        <v>2092.712098154841</v>
      </c>
      <c r="AG59" s="964">
        <v>1013.5391487125592</v>
      </c>
      <c r="AH59" s="964">
        <v>321.41980112408129</v>
      </c>
      <c r="AI59" s="964">
        <v>330.74812030075185</v>
      </c>
      <c r="AJ59" s="964">
        <v>130.4298111281266</v>
      </c>
      <c r="AK59" s="964">
        <v>278.23746312684369</v>
      </c>
      <c r="AL59" s="964">
        <v>592.75912792224847</v>
      </c>
      <c r="AM59" s="964">
        <v>747.31445275062299</v>
      </c>
      <c r="AN59" s="964">
        <v>322.17941317941319</v>
      </c>
      <c r="AO59" s="964">
        <v>286.06912991656731</v>
      </c>
      <c r="AP59" s="964">
        <v>282.97832388153751</v>
      </c>
      <c r="AQ59" s="964">
        <v>488.26886145404666</v>
      </c>
      <c r="AR59" s="964">
        <v>195.98367636621717</v>
      </c>
      <c r="AS59" s="964">
        <v>1591.802488018762</v>
      </c>
      <c r="AT59" s="964">
        <v>273.34291312867407</v>
      </c>
      <c r="AU59" s="964">
        <v>276.57435090479936</v>
      </c>
      <c r="AV59" s="964">
        <v>491.30205113796006</v>
      </c>
      <c r="AW59" s="964">
        <v>280.37099090473913</v>
      </c>
      <c r="AX59" s="964">
        <v>408.7569193742479</v>
      </c>
      <c r="AY59" s="964">
        <v>419.55107438016529</v>
      </c>
      <c r="AZ59" s="964">
        <v>305.1840888066605</v>
      </c>
      <c r="BA59" s="1007">
        <v>33496.895441425113</v>
      </c>
      <c r="BB59" s="994"/>
      <c r="BC59" s="970">
        <v>48</v>
      </c>
      <c r="BD59" s="981" t="s">
        <v>782</v>
      </c>
      <c r="BE59" s="983"/>
    </row>
    <row r="60" spans="1:57" s="285" customFormat="1">
      <c r="A60" s="994"/>
      <c r="B60" s="970">
        <v>49</v>
      </c>
      <c r="C60" s="981" t="s">
        <v>143</v>
      </c>
      <c r="D60" s="983" t="s">
        <v>783</v>
      </c>
      <c r="E60" s="1039" t="s">
        <v>333</v>
      </c>
      <c r="F60" s="1029">
        <v>9821.6666666666679</v>
      </c>
      <c r="G60" s="964">
        <v>1812.6666666666665</v>
      </c>
      <c r="H60" s="964">
        <v>1571.6666666666665</v>
      </c>
      <c r="I60" s="964">
        <v>2280.6666666666665</v>
      </c>
      <c r="J60" s="964">
        <v>1122</v>
      </c>
      <c r="K60" s="964">
        <v>1541</v>
      </c>
      <c r="L60" s="964">
        <v>1947.3333333333333</v>
      </c>
      <c r="M60" s="965">
        <v>0</v>
      </c>
      <c r="N60" s="964">
        <v>1082</v>
      </c>
      <c r="O60" s="964">
        <v>1127.6666666666665</v>
      </c>
      <c r="P60" s="964">
        <v>6244.3333333333339</v>
      </c>
      <c r="Q60" s="964">
        <v>9357</v>
      </c>
      <c r="R60" s="964">
        <v>26171.333333333332</v>
      </c>
      <c r="S60" s="964">
        <v>16732.333333333336</v>
      </c>
      <c r="T60" s="964">
        <v>571.66666666666697</v>
      </c>
      <c r="U60" s="964">
        <v>1594.3333333333335</v>
      </c>
      <c r="V60" s="964">
        <v>2217.666666666667</v>
      </c>
      <c r="W60" s="964">
        <v>976.66666666666663</v>
      </c>
      <c r="X60" s="964">
        <v>1145.3333333333333</v>
      </c>
      <c r="Y60" s="964">
        <v>1090.6666666666665</v>
      </c>
      <c r="Z60" s="964">
        <v>3148</v>
      </c>
      <c r="AA60" s="964">
        <v>4808.3333333333339</v>
      </c>
      <c r="AB60" s="964">
        <v>13451</v>
      </c>
      <c r="AC60" s="964">
        <v>1106</v>
      </c>
      <c r="AD60" s="964">
        <v>5524</v>
      </c>
      <c r="AE60" s="964">
        <v>8555.6666666666661</v>
      </c>
      <c r="AF60" s="964">
        <v>15136.333333333334</v>
      </c>
      <c r="AG60" s="964">
        <v>8227.3333333333321</v>
      </c>
      <c r="AH60" s="964">
        <v>1402</v>
      </c>
      <c r="AI60" s="964">
        <v>1413</v>
      </c>
      <c r="AJ60" s="964">
        <v>730.66666666666663</v>
      </c>
      <c r="AK60" s="964">
        <v>251</v>
      </c>
      <c r="AL60" s="964">
        <v>153.33333333333303</v>
      </c>
      <c r="AM60" s="964">
        <v>8061.6666666666661</v>
      </c>
      <c r="AN60" s="964">
        <v>3935.3333333333335</v>
      </c>
      <c r="AO60" s="964">
        <v>710.66666666666663</v>
      </c>
      <c r="AP60" s="964">
        <v>2768</v>
      </c>
      <c r="AQ60" s="964">
        <v>2848.3333333333335</v>
      </c>
      <c r="AR60" s="964">
        <v>1214.6666666666667</v>
      </c>
      <c r="AS60" s="964">
        <v>14628.666666666666</v>
      </c>
      <c r="AT60" s="964">
        <v>2434.3333333333335</v>
      </c>
      <c r="AU60" s="964">
        <v>2955</v>
      </c>
      <c r="AV60" s="964">
        <v>3251</v>
      </c>
      <c r="AW60" s="964">
        <v>2526</v>
      </c>
      <c r="AX60" s="964">
        <v>1614.3333333333335</v>
      </c>
      <c r="AY60" s="964">
        <v>772</v>
      </c>
      <c r="AZ60" s="964">
        <v>2744.6666666666665</v>
      </c>
      <c r="BA60" s="1007">
        <v>199525.33333333334</v>
      </c>
      <c r="BB60" s="994"/>
      <c r="BC60" s="970">
        <v>49</v>
      </c>
      <c r="BD60" s="981" t="s">
        <v>143</v>
      </c>
      <c r="BE60" s="983" t="s">
        <v>783</v>
      </c>
    </row>
    <row r="61" spans="1:57" s="285" customFormat="1">
      <c r="A61" s="994"/>
      <c r="B61" s="970">
        <v>50</v>
      </c>
      <c r="C61" s="981" t="s">
        <v>145</v>
      </c>
      <c r="D61" s="983" t="s">
        <v>784</v>
      </c>
      <c r="E61" s="1039" t="s">
        <v>333</v>
      </c>
      <c r="F61" s="1029">
        <v>22339.333333333332</v>
      </c>
      <c r="G61" s="964">
        <v>5812.333333333333</v>
      </c>
      <c r="H61" s="964">
        <v>6036.333333333333</v>
      </c>
      <c r="I61" s="964">
        <v>9024.3333333333339</v>
      </c>
      <c r="J61" s="964">
        <v>5379.666666666667</v>
      </c>
      <c r="K61" s="964">
        <v>5830.333333333333</v>
      </c>
      <c r="L61" s="964">
        <v>7068.6666666666661</v>
      </c>
      <c r="M61" s="964">
        <v>12765.333333333334</v>
      </c>
      <c r="N61" s="964">
        <v>9119.3333333333339</v>
      </c>
      <c r="O61" s="964">
        <v>9560.6666666666661</v>
      </c>
      <c r="P61" s="964">
        <v>22603</v>
      </c>
      <c r="Q61" s="964">
        <v>20908</v>
      </c>
      <c r="R61" s="964">
        <v>30400.333333333332</v>
      </c>
      <c r="S61" s="964">
        <v>23377.333333333332</v>
      </c>
      <c r="T61" s="964">
        <v>11944</v>
      </c>
      <c r="U61" s="964">
        <v>4817.333333333333</v>
      </c>
      <c r="V61" s="964">
        <v>5709.666666666667</v>
      </c>
      <c r="W61" s="964">
        <v>4569.666666666667</v>
      </c>
      <c r="X61" s="964">
        <v>3158.6666666666665</v>
      </c>
      <c r="Y61" s="964">
        <v>8973.3333333333339</v>
      </c>
      <c r="Z61" s="964">
        <v>10979.333333333334</v>
      </c>
      <c r="AA61" s="964">
        <v>16836.333333333332</v>
      </c>
      <c r="AB61" s="964">
        <v>31565</v>
      </c>
      <c r="AC61" s="964">
        <v>8264.6666666666661</v>
      </c>
      <c r="AD61" s="964">
        <v>6938.333333333333</v>
      </c>
      <c r="AE61" s="964">
        <v>9124.6666666666661</v>
      </c>
      <c r="AF61" s="964">
        <v>24830.666666666668</v>
      </c>
      <c r="AG61" s="964">
        <v>17693</v>
      </c>
      <c r="AH61" s="964">
        <v>4478</v>
      </c>
      <c r="AI61" s="964">
        <v>4190.666666666667</v>
      </c>
      <c r="AJ61" s="964">
        <v>3267</v>
      </c>
      <c r="AK61" s="964">
        <v>4005.3333333333335</v>
      </c>
      <c r="AL61" s="964">
        <v>9814.6666666666661</v>
      </c>
      <c r="AM61" s="964">
        <v>12947.666666666666</v>
      </c>
      <c r="AN61" s="964">
        <v>6957</v>
      </c>
      <c r="AO61" s="964">
        <v>3236.3333333333335</v>
      </c>
      <c r="AP61" s="964">
        <v>4482.333333333333</v>
      </c>
      <c r="AQ61" s="964">
        <v>6250</v>
      </c>
      <c r="AR61" s="964">
        <v>2850.6666666666665</v>
      </c>
      <c r="AS61" s="964">
        <v>18809.333333333332</v>
      </c>
      <c r="AT61" s="964">
        <v>2746.6666666666665</v>
      </c>
      <c r="AU61" s="964">
        <v>4545</v>
      </c>
      <c r="AV61" s="964">
        <v>7076</v>
      </c>
      <c r="AW61" s="964">
        <v>5375.666666666667</v>
      </c>
      <c r="AX61" s="964">
        <v>5219</v>
      </c>
      <c r="AY61" s="964">
        <v>7075</v>
      </c>
      <c r="AZ61" s="964">
        <v>4636.666666666667</v>
      </c>
      <c r="BA61" s="1007">
        <v>473592.66666666669</v>
      </c>
      <c r="BB61" s="994"/>
      <c r="BC61" s="970">
        <v>50</v>
      </c>
      <c r="BD61" s="981" t="s">
        <v>145</v>
      </c>
      <c r="BE61" s="983" t="s">
        <v>784</v>
      </c>
    </row>
    <row r="62" spans="1:57" s="285" customFormat="1">
      <c r="A62" s="994"/>
      <c r="B62" s="970">
        <v>51</v>
      </c>
      <c r="C62" s="981" t="s">
        <v>147</v>
      </c>
      <c r="D62" s="983"/>
      <c r="E62" s="1039" t="s">
        <v>333</v>
      </c>
      <c r="F62" s="1029">
        <v>11951.333333333334</v>
      </c>
      <c r="G62" s="964">
        <v>2726.6666666666665</v>
      </c>
      <c r="H62" s="964">
        <v>2912.6666666666665</v>
      </c>
      <c r="I62" s="964">
        <v>4518</v>
      </c>
      <c r="J62" s="964">
        <v>2476.3333333333335</v>
      </c>
      <c r="K62" s="964">
        <v>2698</v>
      </c>
      <c r="L62" s="964">
        <v>3632.6666666666665</v>
      </c>
      <c r="M62" s="964">
        <v>6704.333333333333</v>
      </c>
      <c r="N62" s="964">
        <v>3604.3333333333335</v>
      </c>
      <c r="O62" s="964">
        <v>3877.666666666667</v>
      </c>
      <c r="P62" s="964">
        <v>12590</v>
      </c>
      <c r="Q62" s="964">
        <v>13482.333333333334</v>
      </c>
      <c r="R62" s="964">
        <v>36870</v>
      </c>
      <c r="S62" s="964">
        <v>19125.333333333332</v>
      </c>
      <c r="T62" s="964">
        <v>6352</v>
      </c>
      <c r="U62" s="964">
        <v>2228.3333333333335</v>
      </c>
      <c r="V62" s="964">
        <v>3029.3333333333335</v>
      </c>
      <c r="W62" s="964">
        <v>1965.3333333333333</v>
      </c>
      <c r="X62" s="964">
        <v>2018.3333333333333</v>
      </c>
      <c r="Y62" s="964">
        <v>4229</v>
      </c>
      <c r="Z62" s="964">
        <v>5286</v>
      </c>
      <c r="AA62" s="964">
        <v>9795.3333333333339</v>
      </c>
      <c r="AB62" s="964">
        <v>19916.333333333332</v>
      </c>
      <c r="AC62" s="964">
        <v>4313</v>
      </c>
      <c r="AD62" s="964">
        <v>3271.6666666666665</v>
      </c>
      <c r="AE62" s="964">
        <v>7140.666666666667</v>
      </c>
      <c r="AF62" s="964">
        <v>21680.333333333332</v>
      </c>
      <c r="AG62" s="964">
        <v>11014.666666666666</v>
      </c>
      <c r="AH62" s="964">
        <v>3494.3333333333335</v>
      </c>
      <c r="AI62" s="964">
        <v>2658.3333333333335</v>
      </c>
      <c r="AJ62" s="964">
        <v>1372.6666666666667</v>
      </c>
      <c r="AK62" s="964">
        <v>1999.6666666666667</v>
      </c>
      <c r="AL62" s="964">
        <v>5423.333333333333</v>
      </c>
      <c r="AM62" s="964">
        <v>6821.333333333333</v>
      </c>
      <c r="AN62" s="964">
        <v>4233.666666666667</v>
      </c>
      <c r="AO62" s="964">
        <v>2195</v>
      </c>
      <c r="AP62" s="964">
        <v>2713.3333333333335</v>
      </c>
      <c r="AQ62" s="964">
        <v>4244.666666666667</v>
      </c>
      <c r="AR62" s="964">
        <v>2227</v>
      </c>
      <c r="AS62" s="964">
        <v>10996</v>
      </c>
      <c r="AT62" s="964">
        <v>1928.6666666666667</v>
      </c>
      <c r="AU62" s="964">
        <v>3917.3333333333335</v>
      </c>
      <c r="AV62" s="964">
        <v>4271.666666666667</v>
      </c>
      <c r="AW62" s="964">
        <v>3510.3333333333335</v>
      </c>
      <c r="AX62" s="964">
        <v>3020.6666666666665</v>
      </c>
      <c r="AY62" s="964">
        <v>4636.666666666667</v>
      </c>
      <c r="AZ62" s="964">
        <v>4230.333333333333</v>
      </c>
      <c r="BA62" s="1007">
        <v>303305</v>
      </c>
      <c r="BB62" s="994"/>
      <c r="BC62" s="970">
        <v>51</v>
      </c>
      <c r="BD62" s="981" t="s">
        <v>147</v>
      </c>
      <c r="BE62" s="983"/>
    </row>
    <row r="63" spans="1:57" s="285" customFormat="1">
      <c r="A63" s="994"/>
      <c r="B63" s="970">
        <v>52</v>
      </c>
      <c r="C63" s="981" t="s">
        <v>149</v>
      </c>
      <c r="D63" s="983" t="s">
        <v>785</v>
      </c>
      <c r="E63" s="1039" t="s">
        <v>333</v>
      </c>
      <c r="F63" s="1029">
        <v>2570</v>
      </c>
      <c r="G63" s="964">
        <v>524</v>
      </c>
      <c r="H63" s="964">
        <v>761</v>
      </c>
      <c r="I63" s="964">
        <v>1580</v>
      </c>
      <c r="J63" s="964">
        <v>622.66666666666663</v>
      </c>
      <c r="K63" s="964">
        <v>610.66666666666674</v>
      </c>
      <c r="L63" s="964">
        <v>708</v>
      </c>
      <c r="M63" s="964">
        <v>1627.6666666666667</v>
      </c>
      <c r="N63" s="964">
        <v>1119.3333333333333</v>
      </c>
      <c r="O63" s="964">
        <v>1038</v>
      </c>
      <c r="P63" s="964">
        <v>3088.333333333333</v>
      </c>
      <c r="Q63" s="964">
        <v>3212.6666666666665</v>
      </c>
      <c r="R63" s="964">
        <v>9537.3333333333339</v>
      </c>
      <c r="S63" s="964">
        <v>4386</v>
      </c>
      <c r="T63" s="964">
        <v>1244.6666666666665</v>
      </c>
      <c r="U63" s="964">
        <v>755.66666666666674</v>
      </c>
      <c r="V63" s="964">
        <v>711.66666666666663</v>
      </c>
      <c r="W63" s="964">
        <v>724</v>
      </c>
      <c r="X63" s="964">
        <v>540.66666666666663</v>
      </c>
      <c r="Y63" s="964">
        <v>1030.6666666666667</v>
      </c>
      <c r="Z63" s="964">
        <v>1627.3333333333333</v>
      </c>
      <c r="AA63" s="964">
        <v>2458</v>
      </c>
      <c r="AB63" s="964">
        <v>6341.333333333333</v>
      </c>
      <c r="AC63" s="964">
        <v>1151.3333333333333</v>
      </c>
      <c r="AD63" s="964">
        <v>896.33333333333326</v>
      </c>
      <c r="AE63" s="964">
        <v>2433.6666666666665</v>
      </c>
      <c r="AF63" s="964">
        <v>6595</v>
      </c>
      <c r="AG63" s="964">
        <v>3994.6666666666665</v>
      </c>
      <c r="AH63" s="964">
        <v>923.33333333333337</v>
      </c>
      <c r="AI63" s="964">
        <v>1096.3333333333333</v>
      </c>
      <c r="AJ63" s="964">
        <v>466</v>
      </c>
      <c r="AK63" s="964">
        <v>598</v>
      </c>
      <c r="AL63" s="964">
        <v>1633.3333333333333</v>
      </c>
      <c r="AM63" s="964">
        <v>2186</v>
      </c>
      <c r="AN63" s="964">
        <v>1020.6666666666666</v>
      </c>
      <c r="AO63" s="964">
        <v>616.33333333333337</v>
      </c>
      <c r="AP63" s="964">
        <v>716</v>
      </c>
      <c r="AQ63" s="964">
        <v>980.66666666666663</v>
      </c>
      <c r="AR63" s="964">
        <v>401.66666666666663</v>
      </c>
      <c r="AS63" s="964">
        <v>3751.6666666666665</v>
      </c>
      <c r="AT63" s="964">
        <v>401.33333333333337</v>
      </c>
      <c r="AU63" s="964">
        <v>799.66666666666663</v>
      </c>
      <c r="AV63" s="964">
        <v>1105.3333333333333</v>
      </c>
      <c r="AW63" s="964">
        <v>706</v>
      </c>
      <c r="AX63" s="964">
        <v>546.66666666666663</v>
      </c>
      <c r="AY63" s="964">
        <v>838.66666666666674</v>
      </c>
      <c r="AZ63" s="964">
        <v>828.66666666666663</v>
      </c>
      <c r="BA63" s="1007">
        <v>81507</v>
      </c>
      <c r="BB63" s="994"/>
      <c r="BC63" s="970">
        <v>52</v>
      </c>
      <c r="BD63" s="981" t="s">
        <v>149</v>
      </c>
      <c r="BE63" s="983" t="s">
        <v>785</v>
      </c>
    </row>
    <row r="64" spans="1:57" s="285" customFormat="1">
      <c r="A64" s="994"/>
      <c r="B64" s="970">
        <v>53</v>
      </c>
      <c r="C64" s="981" t="s">
        <v>151</v>
      </c>
      <c r="D64" s="983"/>
      <c r="E64" s="1039" t="s">
        <v>333</v>
      </c>
      <c r="F64" s="1029">
        <v>2485.666666666667</v>
      </c>
      <c r="G64" s="964">
        <v>845</v>
      </c>
      <c r="H64" s="964">
        <v>645.33333333333337</v>
      </c>
      <c r="I64" s="964">
        <v>941</v>
      </c>
      <c r="J64" s="964">
        <v>584.66666666666663</v>
      </c>
      <c r="K64" s="964">
        <v>312.66666666666669</v>
      </c>
      <c r="L64" s="964">
        <v>828.66666666666663</v>
      </c>
      <c r="M64" s="964">
        <v>575.33333333333326</v>
      </c>
      <c r="N64" s="964">
        <v>828</v>
      </c>
      <c r="O64" s="964">
        <v>548</v>
      </c>
      <c r="P64" s="964">
        <v>2570</v>
      </c>
      <c r="Q64" s="964">
        <v>2095.666666666667</v>
      </c>
      <c r="R64" s="964">
        <v>5343.3333333333339</v>
      </c>
      <c r="S64" s="964">
        <v>3120</v>
      </c>
      <c r="T64" s="964">
        <v>787.66666666666674</v>
      </c>
      <c r="U64" s="964">
        <v>289.66666666666669</v>
      </c>
      <c r="V64" s="964">
        <v>523</v>
      </c>
      <c r="W64" s="964">
        <v>153.66666666666669</v>
      </c>
      <c r="X64" s="964">
        <v>164.33333333333331</v>
      </c>
      <c r="Y64" s="964">
        <v>779.33333333333337</v>
      </c>
      <c r="Z64" s="964">
        <v>591</v>
      </c>
      <c r="AA64" s="964">
        <v>1109</v>
      </c>
      <c r="AB64" s="964">
        <v>1616.3333333333335</v>
      </c>
      <c r="AC64" s="964">
        <v>877.66666666666674</v>
      </c>
      <c r="AD64" s="964">
        <v>444</v>
      </c>
      <c r="AE64" s="964">
        <v>935.33333333333326</v>
      </c>
      <c r="AF64" s="964">
        <v>3843.333333333333</v>
      </c>
      <c r="AG64" s="964">
        <v>1228.3333333333333</v>
      </c>
      <c r="AH64" s="964">
        <v>717.66666666666663</v>
      </c>
      <c r="AI64" s="964">
        <v>422.66666666666663</v>
      </c>
      <c r="AJ64" s="964">
        <v>3</v>
      </c>
      <c r="AK64" s="964">
        <v>188</v>
      </c>
      <c r="AL64" s="964">
        <v>791</v>
      </c>
      <c r="AM64" s="964">
        <v>1030.3333333333335</v>
      </c>
      <c r="AN64" s="964">
        <v>511.33333333333337</v>
      </c>
      <c r="AO64" s="964">
        <v>163.33333333333334</v>
      </c>
      <c r="AP64" s="964">
        <v>318.33333333333331</v>
      </c>
      <c r="AQ64" s="964">
        <v>358</v>
      </c>
      <c r="AR64" s="964">
        <v>176</v>
      </c>
      <c r="AS64" s="964">
        <v>813.33333333333348</v>
      </c>
      <c r="AT64" s="964">
        <v>615.66666666666674</v>
      </c>
      <c r="AU64" s="964">
        <v>536.66666666666674</v>
      </c>
      <c r="AV64" s="964">
        <v>300.33333333333337</v>
      </c>
      <c r="AW64" s="964">
        <v>345.66666666666669</v>
      </c>
      <c r="AX64" s="964">
        <v>436</v>
      </c>
      <c r="AY64" s="964">
        <v>457</v>
      </c>
      <c r="AZ64" s="964">
        <v>805</v>
      </c>
      <c r="BA64" s="1007">
        <v>44055.333333333336</v>
      </c>
      <c r="BB64" s="994"/>
      <c r="BC64" s="970">
        <v>53</v>
      </c>
      <c r="BD64" s="981" t="s">
        <v>151</v>
      </c>
      <c r="BE64" s="983"/>
    </row>
    <row r="65" spans="1:57" s="285" customFormat="1">
      <c r="A65" s="994"/>
      <c r="B65" s="970">
        <v>54</v>
      </c>
      <c r="C65" s="981" t="s">
        <v>153</v>
      </c>
      <c r="D65" s="983" t="s">
        <v>786</v>
      </c>
      <c r="E65" s="1039" t="s">
        <v>333</v>
      </c>
      <c r="F65" s="1029">
        <v>18146.333333333332</v>
      </c>
      <c r="G65" s="964">
        <v>6060</v>
      </c>
      <c r="H65" s="964">
        <v>4716</v>
      </c>
      <c r="I65" s="964">
        <v>6555.666666666667</v>
      </c>
      <c r="J65" s="964">
        <v>4613</v>
      </c>
      <c r="K65" s="964">
        <v>4493.666666666667</v>
      </c>
      <c r="L65" s="964">
        <v>6968.333333333333</v>
      </c>
      <c r="M65" s="964">
        <v>9622.3333333333339</v>
      </c>
      <c r="N65" s="964">
        <v>6667</v>
      </c>
      <c r="O65" s="964">
        <v>6181.666666666667</v>
      </c>
      <c r="P65" s="964">
        <v>15044.666666666666</v>
      </c>
      <c r="Q65" s="964">
        <v>10920.666666666666</v>
      </c>
      <c r="R65" s="964">
        <v>13253</v>
      </c>
      <c r="S65" s="964">
        <v>12896.333333333334</v>
      </c>
      <c r="T65" s="964">
        <v>7424.666666666667</v>
      </c>
      <c r="U65" s="964">
        <v>3364.3333333333335</v>
      </c>
      <c r="V65" s="964">
        <v>3634.3333333333335</v>
      </c>
      <c r="W65" s="964">
        <v>3029.3333333333335</v>
      </c>
      <c r="X65" s="964">
        <v>2629</v>
      </c>
      <c r="Y65" s="964">
        <v>8294.3333333333339</v>
      </c>
      <c r="Z65" s="964">
        <v>6751</v>
      </c>
      <c r="AA65" s="964">
        <v>10828</v>
      </c>
      <c r="AB65" s="964">
        <v>14412.666666666666</v>
      </c>
      <c r="AC65" s="964">
        <v>6408</v>
      </c>
      <c r="AD65" s="964">
        <v>3093.3333333333335</v>
      </c>
      <c r="AE65" s="964">
        <v>4401.333333333333</v>
      </c>
      <c r="AF65" s="964">
        <v>8801</v>
      </c>
      <c r="AG65" s="964">
        <v>10638</v>
      </c>
      <c r="AH65" s="964">
        <v>3049.6666666666665</v>
      </c>
      <c r="AI65" s="964">
        <v>3008</v>
      </c>
      <c r="AJ65" s="964">
        <v>2005.6666666666667</v>
      </c>
      <c r="AK65" s="964">
        <v>2838.3333333333335</v>
      </c>
      <c r="AL65" s="964">
        <v>5497.333333333333</v>
      </c>
      <c r="AM65" s="964">
        <v>7516.333333333333</v>
      </c>
      <c r="AN65" s="964">
        <v>3947.6666666666665</v>
      </c>
      <c r="AO65" s="964">
        <v>2527.6666666666665</v>
      </c>
      <c r="AP65" s="964">
        <v>2557</v>
      </c>
      <c r="AQ65" s="964">
        <v>4713</v>
      </c>
      <c r="AR65" s="964">
        <v>2336.3333333333335</v>
      </c>
      <c r="AS65" s="964">
        <v>11241.666666666666</v>
      </c>
      <c r="AT65" s="964">
        <v>2796</v>
      </c>
      <c r="AU65" s="964">
        <v>4415.666666666667</v>
      </c>
      <c r="AV65" s="964">
        <v>6596.666666666667</v>
      </c>
      <c r="AW65" s="964">
        <v>3898.3333333333335</v>
      </c>
      <c r="AX65" s="964">
        <v>3490.6666666666665</v>
      </c>
      <c r="AY65" s="964">
        <v>5838.333333333333</v>
      </c>
      <c r="AZ65" s="964">
        <v>4342.333333333333</v>
      </c>
      <c r="BA65" s="1007">
        <v>302464.66666666669</v>
      </c>
      <c r="BB65" s="994"/>
      <c r="BC65" s="970">
        <v>54</v>
      </c>
      <c r="BD65" s="981" t="s">
        <v>153</v>
      </c>
      <c r="BE65" s="983" t="s">
        <v>786</v>
      </c>
    </row>
    <row r="66" spans="1:57" s="285" customFormat="1">
      <c r="A66" s="994"/>
      <c r="B66" s="970">
        <v>55</v>
      </c>
      <c r="C66" s="981" t="s">
        <v>155</v>
      </c>
      <c r="D66" s="983"/>
      <c r="E66" s="1039" t="s">
        <v>333</v>
      </c>
      <c r="F66" s="1029">
        <v>374027.8137068419</v>
      </c>
      <c r="G66" s="964">
        <v>88031.984658298476</v>
      </c>
      <c r="H66" s="964">
        <v>77849.416834564588</v>
      </c>
      <c r="I66" s="964">
        <v>165395.24016222733</v>
      </c>
      <c r="J66" s="964">
        <v>64615.887833559478</v>
      </c>
      <c r="K66" s="964">
        <v>73149.897810218987</v>
      </c>
      <c r="L66" s="964">
        <v>109475.93423019431</v>
      </c>
      <c r="M66" s="964">
        <v>181859.00992829565</v>
      </c>
      <c r="N66" s="964">
        <v>121247.23248615184</v>
      </c>
      <c r="O66" s="964">
        <v>135423.15357171817</v>
      </c>
      <c r="P66" s="964">
        <v>430345.63867325336</v>
      </c>
      <c r="Q66" s="964">
        <v>351067.31806728913</v>
      </c>
      <c r="R66" s="964">
        <v>1774762.6554882948</v>
      </c>
      <c r="S66" s="964">
        <v>561725.68479776848</v>
      </c>
      <c r="T66" s="964">
        <v>174169.75376565722</v>
      </c>
      <c r="U66" s="964">
        <v>75199.400942701424</v>
      </c>
      <c r="V66" s="964">
        <v>87209.459639843844</v>
      </c>
      <c r="W66" s="964">
        <v>60309.543859649122</v>
      </c>
      <c r="X66" s="964">
        <v>55555.602739726026</v>
      </c>
      <c r="Y66" s="964">
        <v>138212.99209916906</v>
      </c>
      <c r="Z66" s="964">
        <v>139187.75606641124</v>
      </c>
      <c r="AA66" s="964">
        <v>259409.88604898829</v>
      </c>
      <c r="AB66" s="964">
        <v>581203.59090538009</v>
      </c>
      <c r="AC66" s="964">
        <v>114074.43167220376</v>
      </c>
      <c r="AD66" s="964">
        <v>84169.363765038928</v>
      </c>
      <c r="AE66" s="964">
        <v>204387.2088857874</v>
      </c>
      <c r="AF66" s="964">
        <v>840089.28790184518</v>
      </c>
      <c r="AG66" s="964">
        <v>362086.1275179541</v>
      </c>
      <c r="AH66" s="964">
        <v>70711.580198875919</v>
      </c>
      <c r="AI66" s="964">
        <v>66016.251879699252</v>
      </c>
      <c r="AJ66" s="964">
        <v>37696.23685553854</v>
      </c>
      <c r="AK66" s="964">
        <v>44009.762536873161</v>
      </c>
      <c r="AL66" s="964">
        <v>131092.5742054111</v>
      </c>
      <c r="AM66" s="964">
        <v>215730.68554724939</v>
      </c>
      <c r="AN66" s="964">
        <v>90427.820586820584</v>
      </c>
      <c r="AO66" s="964">
        <v>46709.93087008343</v>
      </c>
      <c r="AP66" s="964">
        <v>70480.3550094518</v>
      </c>
      <c r="AQ66" s="964">
        <v>94854.731138545947</v>
      </c>
      <c r="AR66" s="964">
        <v>51715.016323633783</v>
      </c>
      <c r="AS66" s="964">
        <v>396358.19751198124</v>
      </c>
      <c r="AT66" s="964">
        <v>54819.657086871324</v>
      </c>
      <c r="AU66" s="964">
        <v>90289.758982428539</v>
      </c>
      <c r="AV66" s="964">
        <v>119214.36461552871</v>
      </c>
      <c r="AW66" s="964">
        <v>78119.295675761925</v>
      </c>
      <c r="AX66" s="964">
        <v>76698.909747292419</v>
      </c>
      <c r="AY66" s="964">
        <v>124296.1155922865</v>
      </c>
      <c r="AZ66" s="964">
        <v>89094.815911193335</v>
      </c>
      <c r="BA66" s="1007">
        <v>9632415.7712252419</v>
      </c>
      <c r="BB66" s="994"/>
      <c r="BC66" s="970">
        <v>55</v>
      </c>
      <c r="BD66" s="981" t="s">
        <v>155</v>
      </c>
      <c r="BE66" s="983"/>
    </row>
    <row r="67" spans="1:57" s="285" customFormat="1">
      <c r="A67" s="994" t="s">
        <v>728</v>
      </c>
      <c r="B67" s="970">
        <v>56</v>
      </c>
      <c r="C67" s="981" t="s">
        <v>292</v>
      </c>
      <c r="D67" s="983"/>
      <c r="E67" s="1039" t="s">
        <v>333</v>
      </c>
      <c r="F67" s="1029">
        <v>13849.666666666666</v>
      </c>
      <c r="G67" s="964">
        <v>2098.3333333333335</v>
      </c>
      <c r="H67" s="964">
        <v>3058.6666666666665</v>
      </c>
      <c r="I67" s="964">
        <v>6223.666666666667</v>
      </c>
      <c r="J67" s="964">
        <v>1950.3333333333333</v>
      </c>
      <c r="K67" s="964">
        <v>2219.3333333333335</v>
      </c>
      <c r="L67" s="964">
        <v>3434.6666666666665</v>
      </c>
      <c r="M67" s="964">
        <v>4635</v>
      </c>
      <c r="N67" s="964">
        <v>3163.3333333333335</v>
      </c>
      <c r="O67" s="964">
        <v>3179</v>
      </c>
      <c r="P67" s="964">
        <v>11672</v>
      </c>
      <c r="Q67" s="964">
        <v>11618.666666666666</v>
      </c>
      <c r="R67" s="964">
        <v>54512.666666666664</v>
      </c>
      <c r="S67" s="964">
        <v>17693.666666666668</v>
      </c>
      <c r="T67" s="964">
        <v>4489.666666666667</v>
      </c>
      <c r="U67" s="964">
        <v>2536.3333333333335</v>
      </c>
      <c r="V67" s="964">
        <v>2660.3333333333335</v>
      </c>
      <c r="W67" s="964">
        <v>1484.3333333333333</v>
      </c>
      <c r="X67" s="964">
        <v>1403.3333333333333</v>
      </c>
      <c r="Y67" s="964">
        <v>4368</v>
      </c>
      <c r="Z67" s="964">
        <v>3022.6666666666665</v>
      </c>
      <c r="AA67" s="964">
        <v>6553</v>
      </c>
      <c r="AB67" s="964">
        <v>16617.333333333332</v>
      </c>
      <c r="AC67" s="964">
        <v>2286.3333333333335</v>
      </c>
      <c r="AD67" s="964">
        <v>2959.6666666666665</v>
      </c>
      <c r="AE67" s="964">
        <v>5171</v>
      </c>
      <c r="AF67" s="964">
        <v>21371</v>
      </c>
      <c r="AG67" s="964">
        <v>10633.333333333334</v>
      </c>
      <c r="AH67" s="964">
        <v>1789.3333333333333</v>
      </c>
      <c r="AI67" s="964">
        <v>1187</v>
      </c>
      <c r="AJ67" s="964">
        <v>1158.3333333333333</v>
      </c>
      <c r="AK67" s="964">
        <v>1371</v>
      </c>
      <c r="AL67" s="964">
        <v>3991.3333333333335</v>
      </c>
      <c r="AM67" s="964">
        <v>6332</v>
      </c>
      <c r="AN67" s="964">
        <v>2939.6666666666665</v>
      </c>
      <c r="AO67" s="964">
        <v>1362</v>
      </c>
      <c r="AP67" s="964">
        <v>2078</v>
      </c>
      <c r="AQ67" s="964">
        <v>2346</v>
      </c>
      <c r="AR67" s="964">
        <v>1342.3333333333333</v>
      </c>
      <c r="AS67" s="964">
        <v>12067.666666666666</v>
      </c>
      <c r="AT67" s="964">
        <v>1730.6666666666667</v>
      </c>
      <c r="AU67" s="964">
        <v>2527.3333333333335</v>
      </c>
      <c r="AV67" s="964">
        <v>3652.3333333333335</v>
      </c>
      <c r="AW67" s="964">
        <v>2344.6666666666665</v>
      </c>
      <c r="AX67" s="964">
        <v>2109</v>
      </c>
      <c r="AY67" s="964">
        <v>4063.3333333333335</v>
      </c>
      <c r="AZ67" s="964">
        <v>5152.333333333333</v>
      </c>
      <c r="BA67" s="1007">
        <v>284409.66666666669</v>
      </c>
      <c r="BB67" s="994" t="s">
        <v>728</v>
      </c>
      <c r="BC67" s="970">
        <v>56</v>
      </c>
      <c r="BD67" s="981" t="s">
        <v>292</v>
      </c>
      <c r="BE67" s="983"/>
    </row>
    <row r="68" spans="1:57" s="285" customFormat="1">
      <c r="A68" s="994" t="s">
        <v>729</v>
      </c>
      <c r="B68" s="970">
        <v>57</v>
      </c>
      <c r="C68" s="981" t="s">
        <v>166</v>
      </c>
      <c r="D68" s="983" t="s">
        <v>787</v>
      </c>
      <c r="E68" s="1039" t="s">
        <v>333</v>
      </c>
      <c r="F68" s="1029">
        <v>1984.3333333333333</v>
      </c>
      <c r="G68" s="964">
        <v>389</v>
      </c>
      <c r="H68" s="964">
        <v>363.33333333333331</v>
      </c>
      <c r="I68" s="964">
        <v>776</v>
      </c>
      <c r="J68" s="964">
        <v>447.66666666666669</v>
      </c>
      <c r="K68" s="964">
        <v>451.66666666666669</v>
      </c>
      <c r="L68" s="964">
        <v>564.33333333333337</v>
      </c>
      <c r="M68" s="964">
        <v>1009.3333333333334</v>
      </c>
      <c r="N68" s="964">
        <v>655</v>
      </c>
      <c r="O68" s="964">
        <v>569.66666666666663</v>
      </c>
      <c r="P68" s="964">
        <v>1875.3333333333333</v>
      </c>
      <c r="Q68" s="964">
        <v>2281.6666666666665</v>
      </c>
      <c r="R68" s="964">
        <v>6529.333333333333</v>
      </c>
      <c r="S68" s="964">
        <v>2183.3333333333335</v>
      </c>
      <c r="T68" s="964">
        <v>844</v>
      </c>
      <c r="U68" s="964">
        <v>356.66666666666669</v>
      </c>
      <c r="V68" s="964">
        <v>462</v>
      </c>
      <c r="W68" s="964">
        <v>287.33333333333331</v>
      </c>
      <c r="X68" s="964">
        <v>309.33333333333331</v>
      </c>
      <c r="Y68" s="964">
        <v>835</v>
      </c>
      <c r="Z68" s="964">
        <v>716.66666666666663</v>
      </c>
      <c r="AA68" s="964">
        <v>1418.3333333333333</v>
      </c>
      <c r="AB68" s="964">
        <v>2852</v>
      </c>
      <c r="AC68" s="964">
        <v>580</v>
      </c>
      <c r="AD68" s="964">
        <v>426.33333333333331</v>
      </c>
      <c r="AE68" s="964">
        <v>931.66666666666663</v>
      </c>
      <c r="AF68" s="964">
        <v>3779</v>
      </c>
      <c r="AG68" s="964">
        <v>1761.6666666666667</v>
      </c>
      <c r="AH68" s="964">
        <v>596.33333333333337</v>
      </c>
      <c r="AI68" s="964">
        <v>163.66666666666669</v>
      </c>
      <c r="AJ68" s="964">
        <v>202</v>
      </c>
      <c r="AK68" s="964">
        <v>258.33333333333331</v>
      </c>
      <c r="AL68" s="964">
        <v>848.33333333333337</v>
      </c>
      <c r="AM68" s="964">
        <v>1383.6666666666667</v>
      </c>
      <c r="AN68" s="964">
        <v>425.66666666666669</v>
      </c>
      <c r="AO68" s="964">
        <v>299</v>
      </c>
      <c r="AP68" s="964">
        <v>370</v>
      </c>
      <c r="AQ68" s="964">
        <v>387.33333333333331</v>
      </c>
      <c r="AR68" s="964">
        <v>187</v>
      </c>
      <c r="AS68" s="964">
        <v>1698</v>
      </c>
      <c r="AT68" s="964">
        <v>195.66666666666666</v>
      </c>
      <c r="AU68" s="964">
        <v>412.33333333333331</v>
      </c>
      <c r="AV68" s="964">
        <v>562</v>
      </c>
      <c r="AW68" s="964">
        <v>339.66666666666669</v>
      </c>
      <c r="AX68" s="964">
        <v>325.66666666666669</v>
      </c>
      <c r="AY68" s="964">
        <v>527.66666666666663</v>
      </c>
      <c r="AZ68" s="964">
        <v>502.33333333333331</v>
      </c>
      <c r="BA68" s="1007">
        <v>45324.666666666664</v>
      </c>
      <c r="BB68" s="994" t="s">
        <v>729</v>
      </c>
      <c r="BC68" s="970">
        <v>57</v>
      </c>
      <c r="BD68" s="981" t="s">
        <v>166</v>
      </c>
      <c r="BE68" s="983" t="s">
        <v>787</v>
      </c>
    </row>
    <row r="69" spans="1:57" s="285" customFormat="1">
      <c r="A69" s="994"/>
      <c r="B69" s="970">
        <v>58</v>
      </c>
      <c r="C69" s="981" t="s">
        <v>164</v>
      </c>
      <c r="D69" s="983" t="s">
        <v>788</v>
      </c>
      <c r="E69" s="1039" t="s">
        <v>333</v>
      </c>
      <c r="F69" s="1029">
        <v>6179.333333333333</v>
      </c>
      <c r="G69" s="964">
        <v>998.33333333333337</v>
      </c>
      <c r="H69" s="964">
        <v>593.66666666666663</v>
      </c>
      <c r="I69" s="964">
        <v>2618.6666666666665</v>
      </c>
      <c r="J69" s="964">
        <v>185.66666666666666</v>
      </c>
      <c r="K69" s="964">
        <v>248.66666666666666</v>
      </c>
      <c r="L69" s="964">
        <v>648</v>
      </c>
      <c r="M69" s="964">
        <v>25787.333333333332</v>
      </c>
      <c r="N69" s="964">
        <v>13792.333333333334</v>
      </c>
      <c r="O69" s="964">
        <v>3725</v>
      </c>
      <c r="P69" s="964">
        <v>13885.666666666666</v>
      </c>
      <c r="Q69" s="964">
        <v>9091</v>
      </c>
      <c r="R69" s="964">
        <v>38294</v>
      </c>
      <c r="S69" s="964">
        <v>63320.666666666664</v>
      </c>
      <c r="T69" s="964">
        <v>1053.3333333333333</v>
      </c>
      <c r="U69" s="964">
        <v>181</v>
      </c>
      <c r="V69" s="964">
        <v>528.66666666666663</v>
      </c>
      <c r="W69" s="964">
        <v>732.33333333333337</v>
      </c>
      <c r="X69" s="964">
        <v>958.66666666666663</v>
      </c>
      <c r="Y69" s="964">
        <v>2128.3333333333335</v>
      </c>
      <c r="Z69" s="964">
        <v>1239.3333333333333</v>
      </c>
      <c r="AA69" s="964">
        <v>9622</v>
      </c>
      <c r="AB69" s="964">
        <v>8050</v>
      </c>
      <c r="AC69" s="964">
        <v>1174.6666666666667</v>
      </c>
      <c r="AD69" s="964">
        <v>2320</v>
      </c>
      <c r="AE69" s="964">
        <v>1457.333333333333</v>
      </c>
      <c r="AF69" s="964">
        <v>12581.333333333334</v>
      </c>
      <c r="AG69" s="964">
        <v>9345.3333333333339</v>
      </c>
      <c r="AH69" s="965">
        <v>0</v>
      </c>
      <c r="AI69" s="964">
        <v>300</v>
      </c>
      <c r="AJ69" s="964">
        <v>210</v>
      </c>
      <c r="AK69" s="964">
        <v>368</v>
      </c>
      <c r="AL69" s="964">
        <v>1012.6666666666666</v>
      </c>
      <c r="AM69" s="964">
        <v>3048.3333333333335</v>
      </c>
      <c r="AN69" s="964">
        <v>593.33333333333337</v>
      </c>
      <c r="AO69" s="964">
        <v>198.66666666666666</v>
      </c>
      <c r="AP69" s="964">
        <v>1280.3333333333333</v>
      </c>
      <c r="AQ69" s="964">
        <v>305</v>
      </c>
      <c r="AR69" s="964">
        <v>305.33333333333331</v>
      </c>
      <c r="AS69" s="964">
        <v>1657.3333333333333</v>
      </c>
      <c r="AT69" s="964">
        <v>244</v>
      </c>
      <c r="AU69" s="964">
        <v>1463.6666666666667</v>
      </c>
      <c r="AV69" s="964">
        <v>843</v>
      </c>
      <c r="AW69" s="964">
        <v>201.66666666666666</v>
      </c>
      <c r="AX69" s="964">
        <v>226.33333333333334</v>
      </c>
      <c r="AY69" s="964">
        <v>1331.6666666666667</v>
      </c>
      <c r="AZ69" s="964">
        <v>333</v>
      </c>
      <c r="BA69" s="1007">
        <v>244043</v>
      </c>
      <c r="BB69" s="994"/>
      <c r="BC69" s="970">
        <v>58</v>
      </c>
      <c r="BD69" s="981" t="s">
        <v>164</v>
      </c>
      <c r="BE69" s="983" t="s">
        <v>788</v>
      </c>
    </row>
    <row r="70" spans="1:57">
      <c r="A70" s="1000" t="s">
        <v>789</v>
      </c>
      <c r="B70" s="996"/>
      <c r="C70" s="997" t="s">
        <v>169</v>
      </c>
      <c r="D70" s="993" t="s">
        <v>299</v>
      </c>
      <c r="E70" s="1041"/>
      <c r="F70" s="968"/>
      <c r="G70" s="967"/>
      <c r="H70" s="967"/>
      <c r="I70" s="967"/>
      <c r="J70" s="967"/>
      <c r="K70" s="967"/>
      <c r="L70" s="967"/>
      <c r="M70" s="967"/>
      <c r="N70" s="967"/>
      <c r="O70" s="967"/>
      <c r="P70" s="967"/>
      <c r="Q70" s="967"/>
      <c r="R70" s="967"/>
      <c r="S70" s="967"/>
      <c r="T70" s="967"/>
      <c r="U70" s="967"/>
      <c r="V70" s="967"/>
      <c r="W70" s="967"/>
      <c r="X70" s="967"/>
      <c r="Y70" s="967"/>
      <c r="Z70" s="967"/>
      <c r="AA70" s="967"/>
      <c r="AB70" s="967"/>
      <c r="AC70" s="967"/>
      <c r="AD70" s="967"/>
      <c r="AE70" s="967"/>
      <c r="AF70" s="967"/>
      <c r="AG70" s="967"/>
      <c r="AH70" s="967"/>
      <c r="AI70" s="967"/>
      <c r="AJ70" s="967"/>
      <c r="AK70" s="967"/>
      <c r="AL70" s="967"/>
      <c r="AM70" s="967"/>
      <c r="AN70" s="967"/>
      <c r="AO70" s="967"/>
      <c r="AP70" s="967"/>
      <c r="AQ70" s="967"/>
      <c r="AR70" s="967"/>
      <c r="AS70" s="967"/>
      <c r="AT70" s="967"/>
      <c r="AU70" s="967"/>
      <c r="AV70" s="967"/>
      <c r="AW70" s="967"/>
      <c r="AX70" s="967"/>
      <c r="AY70" s="967"/>
      <c r="AZ70" s="967"/>
      <c r="BA70" s="1012"/>
      <c r="BB70" s="1000" t="s">
        <v>789</v>
      </c>
      <c r="BC70" s="996"/>
      <c r="BD70" s="997" t="s">
        <v>169</v>
      </c>
      <c r="BE70" s="993" t="s">
        <v>299</v>
      </c>
    </row>
    <row r="71" spans="1:57" s="285" customFormat="1">
      <c r="A71" s="994"/>
      <c r="B71" s="970">
        <v>59</v>
      </c>
      <c r="C71" s="981" t="s">
        <v>171</v>
      </c>
      <c r="D71" s="983" t="s">
        <v>790</v>
      </c>
      <c r="E71" s="1039" t="s">
        <v>333</v>
      </c>
      <c r="F71" s="1029">
        <v>147575</v>
      </c>
      <c r="G71" s="964">
        <v>27973.666666666668</v>
      </c>
      <c r="H71" s="964">
        <v>24104.666666666668</v>
      </c>
      <c r="I71" s="964">
        <v>57913</v>
      </c>
      <c r="J71" s="964">
        <v>23057</v>
      </c>
      <c r="K71" s="964">
        <v>27030.333333333332</v>
      </c>
      <c r="L71" s="964">
        <v>41248</v>
      </c>
      <c r="M71" s="964">
        <v>75269.666666666672</v>
      </c>
      <c r="N71" s="964">
        <v>57343</v>
      </c>
      <c r="O71" s="964">
        <v>53805.666666666664</v>
      </c>
      <c r="P71" s="964">
        <v>188047.66666666666</v>
      </c>
      <c r="Q71" s="964">
        <v>167373</v>
      </c>
      <c r="R71" s="964">
        <v>697919.33333333337</v>
      </c>
      <c r="S71" s="964">
        <v>276333.66666666669</v>
      </c>
      <c r="T71" s="964">
        <v>59137</v>
      </c>
      <c r="U71" s="964">
        <v>27340.666666666668</v>
      </c>
      <c r="V71" s="964">
        <v>36853.333333333336</v>
      </c>
      <c r="W71" s="964">
        <v>22125.333333333332</v>
      </c>
      <c r="X71" s="964">
        <v>26195.666666666668</v>
      </c>
      <c r="Y71" s="964">
        <v>57689.333333333336</v>
      </c>
      <c r="Z71" s="964">
        <v>65612.666666666672</v>
      </c>
      <c r="AA71" s="964">
        <v>112222</v>
      </c>
      <c r="AB71" s="964">
        <v>282898.66666666669</v>
      </c>
      <c r="AC71" s="964">
        <v>52901.666666666664</v>
      </c>
      <c r="AD71" s="964">
        <v>37882.666666666664</v>
      </c>
      <c r="AE71" s="964">
        <v>94303</v>
      </c>
      <c r="AF71" s="964">
        <v>339478.66666666669</v>
      </c>
      <c r="AG71" s="964">
        <v>179539.66666666666</v>
      </c>
      <c r="AH71" s="964">
        <v>34646.333333333336</v>
      </c>
      <c r="AI71" s="964">
        <v>24811.333333333332</v>
      </c>
      <c r="AJ71" s="964">
        <v>14027.666666666666</v>
      </c>
      <c r="AK71" s="964">
        <v>16361</v>
      </c>
      <c r="AL71" s="964">
        <v>49079.666666666664</v>
      </c>
      <c r="AM71" s="964">
        <v>82992.666666666672</v>
      </c>
      <c r="AN71" s="964">
        <v>35881.333333333336</v>
      </c>
      <c r="AO71" s="964">
        <v>19449.333333333332</v>
      </c>
      <c r="AP71" s="964">
        <v>27756.666666666668</v>
      </c>
      <c r="AQ71" s="964">
        <v>37461</v>
      </c>
      <c r="AR71" s="964">
        <v>21026</v>
      </c>
      <c r="AS71" s="964">
        <v>165332.66666666666</v>
      </c>
      <c r="AT71" s="964">
        <v>22633.333333333332</v>
      </c>
      <c r="AU71" s="964">
        <v>46298</v>
      </c>
      <c r="AV71" s="964">
        <v>45362</v>
      </c>
      <c r="AW71" s="964">
        <v>29371.666666666668</v>
      </c>
      <c r="AX71" s="964">
        <v>32072.333333333332</v>
      </c>
      <c r="AY71" s="964">
        <v>44375</v>
      </c>
      <c r="AZ71" s="964">
        <v>47511.666666666664</v>
      </c>
      <c r="BA71" s="1007">
        <v>4055623.6666666665</v>
      </c>
      <c r="BB71" s="994"/>
      <c r="BC71" s="970">
        <v>59</v>
      </c>
      <c r="BD71" s="981" t="s">
        <v>171</v>
      </c>
      <c r="BE71" s="983" t="s">
        <v>790</v>
      </c>
    </row>
    <row r="72" spans="1:57" s="285" customFormat="1">
      <c r="A72" s="994"/>
      <c r="B72" s="970">
        <v>60</v>
      </c>
      <c r="C72" s="981" t="s">
        <v>173</v>
      </c>
      <c r="D72" s="983"/>
      <c r="E72" s="1039" t="s">
        <v>333</v>
      </c>
      <c r="F72" s="1029">
        <v>61022</v>
      </c>
      <c r="G72" s="964">
        <v>11665.333333333334</v>
      </c>
      <c r="H72" s="964">
        <v>13658.666666666666</v>
      </c>
      <c r="I72" s="964">
        <v>18497.333333333332</v>
      </c>
      <c r="J72" s="964">
        <v>11116.333333333334</v>
      </c>
      <c r="K72" s="964">
        <v>13142</v>
      </c>
      <c r="L72" s="964">
        <v>19691</v>
      </c>
      <c r="M72" s="964">
        <v>19245.666666666668</v>
      </c>
      <c r="N72" s="964">
        <v>18981.333333333332</v>
      </c>
      <c r="O72" s="964">
        <v>18058.666666666668</v>
      </c>
      <c r="P72" s="964">
        <v>35939.333333333336</v>
      </c>
      <c r="Q72" s="964">
        <v>47686.666666666664</v>
      </c>
      <c r="R72" s="964">
        <v>125018.33333333333</v>
      </c>
      <c r="S72" s="964">
        <v>62115</v>
      </c>
      <c r="T72" s="964">
        <v>29039.333333333332</v>
      </c>
      <c r="U72" s="964">
        <v>11192.333333333334</v>
      </c>
      <c r="V72" s="964">
        <v>16981.666666666668</v>
      </c>
      <c r="W72" s="964">
        <v>9711.6666666666661</v>
      </c>
      <c r="X72" s="964">
        <v>15823</v>
      </c>
      <c r="Y72" s="964">
        <v>37243.333333333336</v>
      </c>
      <c r="Z72" s="964">
        <v>19660.666666666668</v>
      </c>
      <c r="AA72" s="964">
        <v>46116.333333333336</v>
      </c>
      <c r="AB72" s="964">
        <v>55611</v>
      </c>
      <c r="AC72" s="964">
        <v>18152.666666666668</v>
      </c>
      <c r="AD72" s="964">
        <v>13747.333333333334</v>
      </c>
      <c r="AE72" s="964">
        <v>30850</v>
      </c>
      <c r="AF72" s="964">
        <v>67295</v>
      </c>
      <c r="AG72" s="964">
        <v>48202.666666666664</v>
      </c>
      <c r="AH72" s="964">
        <v>10174</v>
      </c>
      <c r="AI72" s="964">
        <v>10933</v>
      </c>
      <c r="AJ72" s="964">
        <v>7736.333333333333</v>
      </c>
      <c r="AK72" s="964">
        <v>8443.6666666666661</v>
      </c>
      <c r="AL72" s="964">
        <v>14607.333333333334</v>
      </c>
      <c r="AM72" s="964">
        <v>23389</v>
      </c>
      <c r="AN72" s="964">
        <v>14302</v>
      </c>
      <c r="AO72" s="964">
        <v>7523.666666666667</v>
      </c>
      <c r="AP72" s="964">
        <v>8094.333333333333</v>
      </c>
      <c r="AQ72" s="964">
        <v>13266</v>
      </c>
      <c r="AR72" s="964">
        <v>8835.3333333333339</v>
      </c>
      <c r="AS72" s="964">
        <v>39515.333333333336</v>
      </c>
      <c r="AT72" s="964">
        <v>8751.3333333333339</v>
      </c>
      <c r="AU72" s="964">
        <v>15803.666666666666</v>
      </c>
      <c r="AV72" s="964">
        <v>20777.333333333332</v>
      </c>
      <c r="AW72" s="964">
        <v>16954.333333333332</v>
      </c>
      <c r="AX72" s="964">
        <v>13279.666666666666</v>
      </c>
      <c r="AY72" s="964">
        <v>20225.666666666668</v>
      </c>
      <c r="AZ72" s="964">
        <v>20553.666666666668</v>
      </c>
      <c r="BA72" s="1007">
        <v>1178630.3333333333</v>
      </c>
      <c r="BB72" s="994"/>
      <c r="BC72" s="970">
        <v>60</v>
      </c>
      <c r="BD72" s="981" t="s">
        <v>173</v>
      </c>
      <c r="BE72" s="983"/>
    </row>
    <row r="73" spans="1:57" s="285" customFormat="1">
      <c r="A73" s="994" t="s">
        <v>791</v>
      </c>
      <c r="B73" s="970">
        <v>61</v>
      </c>
      <c r="C73" s="981" t="s">
        <v>177</v>
      </c>
      <c r="D73" s="983" t="s">
        <v>792</v>
      </c>
      <c r="E73" s="1039" t="s">
        <v>333</v>
      </c>
      <c r="F73" s="1029">
        <v>20553.333333333332</v>
      </c>
      <c r="G73" s="964">
        <v>4883.666666666667</v>
      </c>
      <c r="H73" s="964">
        <v>3382.6666666666665</v>
      </c>
      <c r="I73" s="964">
        <v>5011.333333333333</v>
      </c>
      <c r="J73" s="964">
        <v>2833.3333333333335</v>
      </c>
      <c r="K73" s="964">
        <v>3404.3333333333335</v>
      </c>
      <c r="L73" s="964">
        <v>3891.6666666666665</v>
      </c>
      <c r="M73" s="964">
        <v>9277</v>
      </c>
      <c r="N73" s="964">
        <v>6173</v>
      </c>
      <c r="O73" s="964">
        <v>5086.333333333333</v>
      </c>
      <c r="P73" s="964">
        <v>18621.333333333332</v>
      </c>
      <c r="Q73" s="964">
        <v>14852.333333333334</v>
      </c>
      <c r="R73" s="964">
        <v>36107</v>
      </c>
      <c r="S73" s="964">
        <v>29449.333333333332</v>
      </c>
      <c r="T73" s="964">
        <v>6786</v>
      </c>
      <c r="U73" s="964">
        <v>2429.6666666666665</v>
      </c>
      <c r="V73" s="964">
        <v>2753.3333333333335</v>
      </c>
      <c r="W73" s="964">
        <v>2069.6666666666665</v>
      </c>
      <c r="X73" s="964">
        <v>2192.6666666666665</v>
      </c>
      <c r="Y73" s="964">
        <v>5577.666666666667</v>
      </c>
      <c r="Z73" s="964">
        <v>7920.333333333333</v>
      </c>
      <c r="AA73" s="964">
        <v>11113.666666666666</v>
      </c>
      <c r="AB73" s="964">
        <v>19008.333333333332</v>
      </c>
      <c r="AC73" s="964">
        <v>3982.3333333333335</v>
      </c>
      <c r="AD73" s="964">
        <v>3149</v>
      </c>
      <c r="AE73" s="964">
        <v>8943.3333333333339</v>
      </c>
      <c r="AF73" s="964">
        <v>20781.666666666668</v>
      </c>
      <c r="AG73" s="964">
        <v>13353.333333333334</v>
      </c>
      <c r="AH73" s="964">
        <v>3563.3333333333335</v>
      </c>
      <c r="AI73" s="964">
        <v>2256.3333333333335</v>
      </c>
      <c r="AJ73" s="964">
        <v>1506</v>
      </c>
      <c r="AK73" s="964">
        <v>1645</v>
      </c>
      <c r="AL73" s="964">
        <v>3998</v>
      </c>
      <c r="AM73" s="964">
        <v>11471</v>
      </c>
      <c r="AN73" s="964">
        <v>3946.6666666666665</v>
      </c>
      <c r="AO73" s="964">
        <v>1595</v>
      </c>
      <c r="AP73" s="964">
        <v>2967</v>
      </c>
      <c r="AQ73" s="964">
        <v>3743.3333333333335</v>
      </c>
      <c r="AR73" s="964">
        <v>1768.3333333333333</v>
      </c>
      <c r="AS73" s="964">
        <v>13049</v>
      </c>
      <c r="AT73" s="964">
        <v>2821</v>
      </c>
      <c r="AU73" s="964">
        <v>3534</v>
      </c>
      <c r="AV73" s="964">
        <v>3986.3333333333335</v>
      </c>
      <c r="AW73" s="964">
        <v>2569.3333333333335</v>
      </c>
      <c r="AX73" s="964">
        <v>2815</v>
      </c>
      <c r="AY73" s="964">
        <v>8115.333333333333</v>
      </c>
      <c r="AZ73" s="964">
        <v>3369.3333333333335</v>
      </c>
      <c r="BA73" s="1007">
        <v>352307</v>
      </c>
      <c r="BB73" s="994" t="s">
        <v>791</v>
      </c>
      <c r="BC73" s="970">
        <v>61</v>
      </c>
      <c r="BD73" s="981" t="s">
        <v>177</v>
      </c>
      <c r="BE73" s="983" t="s">
        <v>792</v>
      </c>
    </row>
    <row r="74" spans="1:57">
      <c r="A74" s="1000" t="s">
        <v>182</v>
      </c>
      <c r="B74" s="996"/>
      <c r="C74" s="997" t="s">
        <v>183</v>
      </c>
      <c r="D74" s="993" t="s">
        <v>176</v>
      </c>
      <c r="E74" s="1040"/>
      <c r="F74" s="968"/>
      <c r="G74" s="967"/>
      <c r="H74" s="967"/>
      <c r="I74" s="967"/>
      <c r="J74" s="967"/>
      <c r="K74" s="967"/>
      <c r="L74" s="967"/>
      <c r="M74" s="967"/>
      <c r="N74" s="967"/>
      <c r="O74" s="967"/>
      <c r="P74" s="967"/>
      <c r="Q74" s="967"/>
      <c r="R74" s="967"/>
      <c r="S74" s="967"/>
      <c r="T74" s="967"/>
      <c r="U74" s="967"/>
      <c r="V74" s="967"/>
      <c r="W74" s="967"/>
      <c r="X74" s="967"/>
      <c r="Y74" s="967"/>
      <c r="Z74" s="967"/>
      <c r="AA74" s="967"/>
      <c r="AB74" s="967"/>
      <c r="AC74" s="967"/>
      <c r="AD74" s="967"/>
      <c r="AE74" s="967"/>
      <c r="AF74" s="967"/>
      <c r="AG74" s="967"/>
      <c r="AH74" s="967"/>
      <c r="AI74" s="967"/>
      <c r="AJ74" s="967"/>
      <c r="AK74" s="967"/>
      <c r="AL74" s="967"/>
      <c r="AM74" s="967"/>
      <c r="AN74" s="967"/>
      <c r="AO74" s="967"/>
      <c r="AP74" s="967"/>
      <c r="AQ74" s="967"/>
      <c r="AR74" s="967"/>
      <c r="AS74" s="967"/>
      <c r="AT74" s="967"/>
      <c r="AU74" s="967"/>
      <c r="AV74" s="967"/>
      <c r="AW74" s="967"/>
      <c r="AX74" s="967"/>
      <c r="AY74" s="967"/>
      <c r="AZ74" s="967"/>
      <c r="BA74" s="1012"/>
      <c r="BB74" s="1000" t="s">
        <v>182</v>
      </c>
      <c r="BC74" s="996"/>
      <c r="BD74" s="997" t="s">
        <v>183</v>
      </c>
      <c r="BE74" s="993" t="s">
        <v>176</v>
      </c>
    </row>
    <row r="75" spans="1:57" s="285" customFormat="1">
      <c r="A75" s="994"/>
      <c r="B75" s="970">
        <v>62</v>
      </c>
      <c r="C75" s="981" t="s">
        <v>185</v>
      </c>
      <c r="D75" s="983" t="s">
        <v>793</v>
      </c>
      <c r="E75" s="1039" t="s">
        <v>370</v>
      </c>
      <c r="F75" s="1035">
        <v>104600</v>
      </c>
      <c r="G75" s="971">
        <v>21085</v>
      </c>
      <c r="H75" s="971">
        <v>19639</v>
      </c>
      <c r="I75" s="971">
        <v>27501</v>
      </c>
      <c r="J75" s="971">
        <v>16803</v>
      </c>
      <c r="K75" s="971">
        <v>15856</v>
      </c>
      <c r="L75" s="971">
        <v>28213</v>
      </c>
      <c r="M75" s="971">
        <v>34622</v>
      </c>
      <c r="N75" s="971">
        <v>23699</v>
      </c>
      <c r="O75" s="971">
        <v>26295</v>
      </c>
      <c r="P75" s="971">
        <v>65169</v>
      </c>
      <c r="Q75" s="971">
        <v>60006</v>
      </c>
      <c r="R75" s="971">
        <v>132125</v>
      </c>
      <c r="S75" s="971">
        <v>76978</v>
      </c>
      <c r="T75" s="971">
        <v>30019</v>
      </c>
      <c r="U75" s="971">
        <v>17853</v>
      </c>
      <c r="V75" s="971">
        <v>19809</v>
      </c>
      <c r="W75" s="971">
        <v>12661</v>
      </c>
      <c r="X75" s="971">
        <v>11769</v>
      </c>
      <c r="Y75" s="971">
        <v>25394</v>
      </c>
      <c r="Z75" s="971">
        <v>22737</v>
      </c>
      <c r="AA75" s="971">
        <v>41294</v>
      </c>
      <c r="AB75" s="971">
        <v>72542</v>
      </c>
      <c r="AC75" s="971">
        <v>22109</v>
      </c>
      <c r="AD75" s="971">
        <v>15265</v>
      </c>
      <c r="AE75" s="971">
        <v>37046</v>
      </c>
      <c r="AF75" s="971">
        <v>111500</v>
      </c>
      <c r="AG75" s="971">
        <v>68182</v>
      </c>
      <c r="AH75" s="971">
        <v>17130</v>
      </c>
      <c r="AI75" s="971">
        <v>15462</v>
      </c>
      <c r="AJ75" s="971">
        <v>9471</v>
      </c>
      <c r="AK75" s="971">
        <v>11614</v>
      </c>
      <c r="AL75" s="971">
        <v>32042</v>
      </c>
      <c r="AM75" s="971">
        <v>44504</v>
      </c>
      <c r="AN75" s="971">
        <v>29609</v>
      </c>
      <c r="AO75" s="971">
        <v>17267</v>
      </c>
      <c r="AP75" s="971">
        <v>17457</v>
      </c>
      <c r="AQ75" s="971">
        <v>26271</v>
      </c>
      <c r="AR75" s="971">
        <v>19988</v>
      </c>
      <c r="AS75" s="971">
        <v>95820</v>
      </c>
      <c r="AT75" s="971">
        <v>17797</v>
      </c>
      <c r="AU75" s="971">
        <v>31477</v>
      </c>
      <c r="AV75" s="971">
        <v>41009</v>
      </c>
      <c r="AW75" s="971">
        <v>24192</v>
      </c>
      <c r="AX75" s="971">
        <v>22446</v>
      </c>
      <c r="AY75" s="971">
        <v>40685</v>
      </c>
      <c r="AZ75" s="971">
        <v>20102</v>
      </c>
      <c r="BA75" s="1005">
        <v>1695114</v>
      </c>
      <c r="BB75" s="994"/>
      <c r="BC75" s="970">
        <v>62</v>
      </c>
      <c r="BD75" s="981" t="s">
        <v>185</v>
      </c>
      <c r="BE75" s="983" t="s">
        <v>793</v>
      </c>
    </row>
    <row r="76" spans="1:57" s="285" customFormat="1">
      <c r="A76" s="994"/>
      <c r="B76" s="970">
        <v>63</v>
      </c>
      <c r="C76" s="981" t="s">
        <v>187</v>
      </c>
      <c r="D76" s="983"/>
      <c r="E76" s="1039" t="s">
        <v>333</v>
      </c>
      <c r="F76" s="1029">
        <v>134356.33333333334</v>
      </c>
      <c r="G76" s="964">
        <v>44644.666666666664</v>
      </c>
      <c r="H76" s="964">
        <v>37364.666666666664</v>
      </c>
      <c r="I76" s="964">
        <v>53267.666666666664</v>
      </c>
      <c r="J76" s="964">
        <v>34288</v>
      </c>
      <c r="K76" s="964">
        <v>32894</v>
      </c>
      <c r="L76" s="964">
        <v>40334.333333333336</v>
      </c>
      <c r="M76" s="964">
        <v>56472.333333333336</v>
      </c>
      <c r="N76" s="964">
        <v>36785.666666666664</v>
      </c>
      <c r="O76" s="964">
        <v>47742.333333333336</v>
      </c>
      <c r="P76" s="964">
        <v>124721</v>
      </c>
      <c r="Q76" s="964">
        <v>112643.33333333333</v>
      </c>
      <c r="R76" s="964">
        <v>285867</v>
      </c>
      <c r="S76" s="964">
        <v>215473</v>
      </c>
      <c r="T76" s="964">
        <v>66164.333333333328</v>
      </c>
      <c r="U76" s="964">
        <v>26721.666666666668</v>
      </c>
      <c r="V76" s="964">
        <v>30276.333333333332</v>
      </c>
      <c r="W76" s="964">
        <v>20801.666666666668</v>
      </c>
      <c r="X76" s="964">
        <v>20440.333333333332</v>
      </c>
      <c r="Y76" s="964">
        <v>52247.333333333336</v>
      </c>
      <c r="Z76" s="964">
        <v>42833.333333333336</v>
      </c>
      <c r="AA76" s="964">
        <v>81026.666666666672</v>
      </c>
      <c r="AB76" s="964">
        <v>143192.33333333334</v>
      </c>
      <c r="AC76" s="964">
        <v>41521.333333333336</v>
      </c>
      <c r="AD76" s="964">
        <v>33609.666666666664</v>
      </c>
      <c r="AE76" s="964">
        <v>54593.666666666664</v>
      </c>
      <c r="AF76" s="964">
        <v>218547.33333333334</v>
      </c>
      <c r="AG76" s="964">
        <v>136020</v>
      </c>
      <c r="AH76" s="964">
        <v>29403.333333333332</v>
      </c>
      <c r="AI76" s="964">
        <v>27543.333333333332</v>
      </c>
      <c r="AJ76" s="964">
        <v>16521.333333333332</v>
      </c>
      <c r="AK76" s="964">
        <v>27966.666666666668</v>
      </c>
      <c r="AL76" s="964">
        <v>48996.333333333336</v>
      </c>
      <c r="AM76" s="964">
        <v>73789.333333333328</v>
      </c>
      <c r="AN76" s="964">
        <v>41199.666666666664</v>
      </c>
      <c r="AO76" s="964">
        <v>21105.333333333332</v>
      </c>
      <c r="AP76" s="964">
        <v>23009.666666666668</v>
      </c>
      <c r="AQ76" s="964">
        <v>38501.666666666664</v>
      </c>
      <c r="AR76" s="964">
        <v>19258.666666666668</v>
      </c>
      <c r="AS76" s="964">
        <v>123223.66666666667</v>
      </c>
      <c r="AT76" s="964">
        <v>24163</v>
      </c>
      <c r="AU76" s="964">
        <v>45374.666666666664</v>
      </c>
      <c r="AV76" s="964">
        <v>53805.333333333336</v>
      </c>
      <c r="AW76" s="964">
        <v>35222</v>
      </c>
      <c r="AX76" s="964">
        <v>38058.666666666664</v>
      </c>
      <c r="AY76" s="964">
        <v>52967.333333333336</v>
      </c>
      <c r="AZ76" s="964">
        <v>39878</v>
      </c>
      <c r="BA76" s="1007">
        <v>3004838.3333333335</v>
      </c>
      <c r="BB76" s="994"/>
      <c r="BC76" s="970">
        <v>63</v>
      </c>
      <c r="BD76" s="981" t="s">
        <v>187</v>
      </c>
      <c r="BE76" s="983"/>
    </row>
    <row r="77" spans="1:57">
      <c r="A77" s="1000" t="s">
        <v>191</v>
      </c>
      <c r="B77" s="996"/>
      <c r="C77" s="997" t="s">
        <v>192</v>
      </c>
      <c r="D77" s="993" t="s">
        <v>190</v>
      </c>
      <c r="E77" s="1040"/>
      <c r="F77" s="968"/>
      <c r="G77" s="967"/>
      <c r="H77" s="967"/>
      <c r="I77" s="967"/>
      <c r="J77" s="967"/>
      <c r="K77" s="967"/>
      <c r="L77" s="967"/>
      <c r="M77" s="967"/>
      <c r="N77" s="967"/>
      <c r="O77" s="967"/>
      <c r="P77" s="967"/>
      <c r="Q77" s="967"/>
      <c r="R77" s="967"/>
      <c r="S77" s="967"/>
      <c r="T77" s="967"/>
      <c r="U77" s="967"/>
      <c r="V77" s="967"/>
      <c r="W77" s="967"/>
      <c r="X77" s="967"/>
      <c r="Y77" s="967"/>
      <c r="Z77" s="967"/>
      <c r="AA77" s="967"/>
      <c r="AB77" s="967"/>
      <c r="AC77" s="967"/>
      <c r="AD77" s="967"/>
      <c r="AE77" s="967"/>
      <c r="AF77" s="967"/>
      <c r="AG77" s="967"/>
      <c r="AH77" s="967"/>
      <c r="AI77" s="967"/>
      <c r="AJ77" s="967"/>
      <c r="AK77" s="967"/>
      <c r="AL77" s="967"/>
      <c r="AM77" s="967"/>
      <c r="AN77" s="967"/>
      <c r="AO77" s="967"/>
      <c r="AP77" s="967"/>
      <c r="AQ77" s="967"/>
      <c r="AR77" s="967"/>
      <c r="AS77" s="967"/>
      <c r="AT77" s="967"/>
      <c r="AU77" s="967"/>
      <c r="AV77" s="967"/>
      <c r="AW77" s="967"/>
      <c r="AX77" s="967"/>
      <c r="AY77" s="967"/>
      <c r="AZ77" s="967"/>
      <c r="BA77" s="1012"/>
      <c r="BB77" s="1000" t="s">
        <v>191</v>
      </c>
      <c r="BC77" s="996"/>
      <c r="BD77" s="997" t="s">
        <v>192</v>
      </c>
      <c r="BE77" s="993" t="s">
        <v>190</v>
      </c>
    </row>
    <row r="78" spans="1:57" s="285" customFormat="1">
      <c r="A78" s="994"/>
      <c r="B78" s="970">
        <v>64</v>
      </c>
      <c r="C78" s="981" t="s">
        <v>194</v>
      </c>
      <c r="D78" s="983" t="s">
        <v>794</v>
      </c>
      <c r="E78" s="1039" t="s">
        <v>333</v>
      </c>
      <c r="F78" s="1029">
        <v>15595.333333333334</v>
      </c>
      <c r="G78" s="964">
        <v>4754.666666666667</v>
      </c>
      <c r="H78" s="964">
        <v>4008</v>
      </c>
      <c r="I78" s="964">
        <v>5699.333333333333</v>
      </c>
      <c r="J78" s="964">
        <v>3306.6666666666665</v>
      </c>
      <c r="K78" s="964">
        <v>3452.6666666666665</v>
      </c>
      <c r="L78" s="964">
        <v>6207.666666666667</v>
      </c>
      <c r="M78" s="964">
        <v>9225.3333333333339</v>
      </c>
      <c r="N78" s="964">
        <v>5955.333333333333</v>
      </c>
      <c r="O78" s="964">
        <v>6227</v>
      </c>
      <c r="P78" s="964">
        <v>15027.333333333334</v>
      </c>
      <c r="Q78" s="964">
        <v>12935.666666666666</v>
      </c>
      <c r="R78" s="964">
        <v>18087.333333333332</v>
      </c>
      <c r="S78" s="964">
        <v>12450.666666666666</v>
      </c>
      <c r="T78" s="964">
        <v>6206</v>
      </c>
      <c r="U78" s="964">
        <v>3212.3333333333335</v>
      </c>
      <c r="V78" s="964">
        <v>2790.3333333333335</v>
      </c>
      <c r="W78" s="964">
        <v>2067</v>
      </c>
      <c r="X78" s="964">
        <v>3217.3333333333335</v>
      </c>
      <c r="Y78" s="964">
        <v>5949</v>
      </c>
      <c r="Z78" s="964">
        <v>5207.333333333333</v>
      </c>
      <c r="AA78" s="964">
        <v>9382.6666666666661</v>
      </c>
      <c r="AB78" s="964">
        <v>17697</v>
      </c>
      <c r="AC78" s="964">
        <v>4412</v>
      </c>
      <c r="AD78" s="964">
        <v>2038</v>
      </c>
      <c r="AE78" s="964">
        <v>4243.666666666667</v>
      </c>
      <c r="AF78" s="964">
        <v>14904.333333333334</v>
      </c>
      <c r="AG78" s="964">
        <v>9142.6666666666661</v>
      </c>
      <c r="AH78" s="964">
        <v>2508.3333333333335</v>
      </c>
      <c r="AI78" s="964">
        <v>2701.6666666666665</v>
      </c>
      <c r="AJ78" s="964">
        <v>1299</v>
      </c>
      <c r="AK78" s="964">
        <v>1662.3333333333333</v>
      </c>
      <c r="AL78" s="964">
        <v>4645.333333333333</v>
      </c>
      <c r="AM78" s="964">
        <v>5819.333333333333</v>
      </c>
      <c r="AN78" s="964">
        <v>2774.3333333333335</v>
      </c>
      <c r="AO78" s="964">
        <v>2387.3333333333335</v>
      </c>
      <c r="AP78" s="964">
        <v>2360.6666666666665</v>
      </c>
      <c r="AQ78" s="964">
        <v>3473</v>
      </c>
      <c r="AR78" s="964">
        <v>1853</v>
      </c>
      <c r="AS78" s="964">
        <v>12109.333333333334</v>
      </c>
      <c r="AT78" s="964">
        <v>2953.6666666666665</v>
      </c>
      <c r="AU78" s="964">
        <v>3156.3333333333335</v>
      </c>
      <c r="AV78" s="964">
        <v>4954.666666666667</v>
      </c>
      <c r="AW78" s="964">
        <v>3421.3333333333335</v>
      </c>
      <c r="AX78" s="964">
        <v>3763.6666666666665</v>
      </c>
      <c r="AY78" s="964">
        <v>4871.666666666667</v>
      </c>
      <c r="AZ78" s="964">
        <v>4816.333333333333</v>
      </c>
      <c r="BA78" s="1007">
        <v>284934</v>
      </c>
      <c r="BB78" s="994"/>
      <c r="BC78" s="970">
        <v>64</v>
      </c>
      <c r="BD78" s="981" t="s">
        <v>194</v>
      </c>
      <c r="BE78" s="983" t="s">
        <v>794</v>
      </c>
    </row>
    <row r="79" spans="1:57" s="285" customFormat="1">
      <c r="A79" s="994"/>
      <c r="B79" s="1001">
        <v>65</v>
      </c>
      <c r="C79" s="981" t="s">
        <v>313</v>
      </c>
      <c r="D79" s="983" t="s">
        <v>795</v>
      </c>
      <c r="E79" s="1039" t="s">
        <v>333</v>
      </c>
      <c r="F79" s="1029">
        <v>5.6666666666666643</v>
      </c>
      <c r="G79" s="964">
        <v>44</v>
      </c>
      <c r="H79" s="964">
        <v>106</v>
      </c>
      <c r="I79" s="965">
        <v>0</v>
      </c>
      <c r="J79" s="964">
        <v>0</v>
      </c>
      <c r="K79" s="964">
        <v>119.33333333333333</v>
      </c>
      <c r="L79" s="965">
        <v>0</v>
      </c>
      <c r="M79" s="964">
        <v>199</v>
      </c>
      <c r="N79" s="964">
        <v>84.666666666666671</v>
      </c>
      <c r="O79" s="965">
        <v>0</v>
      </c>
      <c r="P79" s="964">
        <v>102</v>
      </c>
      <c r="Q79" s="964">
        <v>123</v>
      </c>
      <c r="R79" s="964">
        <v>55.666666666666664</v>
      </c>
      <c r="S79" s="964">
        <v>255.33333333333334</v>
      </c>
      <c r="T79" s="964">
        <v>61.333333333333329</v>
      </c>
      <c r="U79" s="964">
        <v>43.666666666666664</v>
      </c>
      <c r="V79" s="964">
        <v>15</v>
      </c>
      <c r="W79" s="964">
        <v>0</v>
      </c>
      <c r="X79" s="964">
        <v>0</v>
      </c>
      <c r="Y79" s="964">
        <v>85.333333333333329</v>
      </c>
      <c r="Z79" s="964">
        <v>23.333333333333332</v>
      </c>
      <c r="AA79" s="964">
        <v>74.333333333333329</v>
      </c>
      <c r="AB79" s="964">
        <v>129.66666666666666</v>
      </c>
      <c r="AC79" s="964">
        <v>25</v>
      </c>
      <c r="AD79" s="964">
        <v>6.666666666666667</v>
      </c>
      <c r="AE79" s="964">
        <v>0</v>
      </c>
      <c r="AF79" s="965">
        <v>0</v>
      </c>
      <c r="AG79" s="964">
        <v>37</v>
      </c>
      <c r="AH79" s="964">
        <v>0</v>
      </c>
      <c r="AI79" s="964">
        <v>8.3333333333333339</v>
      </c>
      <c r="AJ79" s="964">
        <v>0</v>
      </c>
      <c r="AK79" s="964">
        <v>0</v>
      </c>
      <c r="AL79" s="964">
        <v>27.666666666666668</v>
      </c>
      <c r="AM79" s="965">
        <v>0</v>
      </c>
      <c r="AN79" s="964">
        <v>0</v>
      </c>
      <c r="AO79" s="964">
        <v>16.666666666666668</v>
      </c>
      <c r="AP79" s="964">
        <v>61.333333333333336</v>
      </c>
      <c r="AQ79" s="965">
        <v>0</v>
      </c>
      <c r="AR79" s="965">
        <v>0</v>
      </c>
      <c r="AS79" s="964">
        <v>146.66666666666666</v>
      </c>
      <c r="AT79" s="965">
        <v>0</v>
      </c>
      <c r="AU79" s="965">
        <v>0</v>
      </c>
      <c r="AV79" s="965">
        <v>0</v>
      </c>
      <c r="AW79" s="965">
        <v>0</v>
      </c>
      <c r="AX79" s="964">
        <v>174.66666666666666</v>
      </c>
      <c r="AY79" s="964">
        <v>70</v>
      </c>
      <c r="AZ79" s="964">
        <v>53</v>
      </c>
      <c r="BA79" s="1007">
        <v>1833.6666666666665</v>
      </c>
      <c r="BB79" s="994"/>
      <c r="BC79" s="1001">
        <v>65</v>
      </c>
      <c r="BD79" s="981" t="s">
        <v>196</v>
      </c>
      <c r="BE79" s="983" t="s">
        <v>795</v>
      </c>
    </row>
    <row r="80" spans="1:57" s="285" customFormat="1">
      <c r="A80" s="994"/>
      <c r="B80" s="1001"/>
      <c r="C80" s="981"/>
      <c r="D80" s="983"/>
      <c r="E80" s="1039" t="s">
        <v>708</v>
      </c>
      <c r="F80" s="1036">
        <v>222713</v>
      </c>
      <c r="G80" s="1018">
        <v>28981</v>
      </c>
      <c r="H80" s="1018">
        <v>17353</v>
      </c>
      <c r="I80" s="1018">
        <v>29004</v>
      </c>
      <c r="J80" s="1018">
        <v>4189</v>
      </c>
      <c r="K80" s="1018">
        <v>19634</v>
      </c>
      <c r="L80" s="1018">
        <v>5048</v>
      </c>
      <c r="M80" s="1018">
        <v>27599</v>
      </c>
      <c r="N80" s="1018">
        <v>11546</v>
      </c>
      <c r="O80" s="1018">
        <v>16186</v>
      </c>
      <c r="P80" s="1018">
        <v>45086</v>
      </c>
      <c r="Q80" s="1018">
        <v>25060</v>
      </c>
      <c r="R80" s="1018">
        <v>96134</v>
      </c>
      <c r="S80" s="1018">
        <v>19009</v>
      </c>
      <c r="T80" s="1018">
        <v>2789</v>
      </c>
      <c r="U80" s="1018">
        <v>1904</v>
      </c>
      <c r="V80" s="1018">
        <v>7213</v>
      </c>
      <c r="W80" s="1282">
        <v>0</v>
      </c>
      <c r="X80" s="1018">
        <v>4570</v>
      </c>
      <c r="Y80" s="1018">
        <v>9253</v>
      </c>
      <c r="Z80" s="1018">
        <v>19610</v>
      </c>
      <c r="AA80" s="1018">
        <v>10923</v>
      </c>
      <c r="AB80" s="1018">
        <v>22526</v>
      </c>
      <c r="AC80" s="1018">
        <v>13257</v>
      </c>
      <c r="AD80" s="1018">
        <v>8637</v>
      </c>
      <c r="AE80" s="1018">
        <v>13953</v>
      </c>
      <c r="AF80" s="1018">
        <v>54671</v>
      </c>
      <c r="AG80" s="1018">
        <v>65223</v>
      </c>
      <c r="AH80" s="1018">
        <v>2820</v>
      </c>
      <c r="AI80" s="1018">
        <v>687</v>
      </c>
      <c r="AJ80" s="1018">
        <v>7805</v>
      </c>
      <c r="AK80" s="1018">
        <v>4013</v>
      </c>
      <c r="AL80" s="1018">
        <v>9869</v>
      </c>
      <c r="AM80" s="1018">
        <v>22271</v>
      </c>
      <c r="AN80" s="1018">
        <v>4055</v>
      </c>
      <c r="AO80" s="1018">
        <v>7576</v>
      </c>
      <c r="AP80" s="1018">
        <v>17738</v>
      </c>
      <c r="AQ80" s="1018">
        <v>5033</v>
      </c>
      <c r="AR80" s="1018">
        <v>4598</v>
      </c>
      <c r="AS80" s="1018">
        <v>53891</v>
      </c>
      <c r="AT80" s="1018">
        <v>7196</v>
      </c>
      <c r="AU80" s="1018">
        <v>18451</v>
      </c>
      <c r="AV80" s="1018">
        <v>43045</v>
      </c>
      <c r="AW80" s="1018">
        <v>6166</v>
      </c>
      <c r="AX80" s="1018">
        <v>52959</v>
      </c>
      <c r="AY80" s="1018">
        <v>110187</v>
      </c>
      <c r="AZ80" s="1018">
        <v>4568</v>
      </c>
      <c r="BA80" s="1005">
        <v>1184999</v>
      </c>
      <c r="BB80" s="994"/>
      <c r="BC80" s="1001"/>
      <c r="BD80" s="981"/>
      <c r="BE80" s="983"/>
    </row>
    <row r="81" spans="1:57">
      <c r="A81" s="1000"/>
      <c r="B81" s="1002">
        <v>66</v>
      </c>
      <c r="C81" s="997" t="s">
        <v>198</v>
      </c>
      <c r="D81" s="993"/>
      <c r="E81" s="1042"/>
      <c r="F81" s="1033"/>
      <c r="G81" s="1014"/>
      <c r="H81" s="1014"/>
      <c r="I81" s="1014"/>
      <c r="J81" s="1014"/>
      <c r="K81" s="1014"/>
      <c r="L81" s="1014"/>
      <c r="M81" s="1014"/>
      <c r="N81" s="1014"/>
      <c r="O81" s="1014"/>
      <c r="P81" s="1014"/>
      <c r="Q81" s="1014"/>
      <c r="R81" s="1014"/>
      <c r="S81" s="1014"/>
      <c r="T81" s="1014"/>
      <c r="U81" s="1014"/>
      <c r="V81" s="1014"/>
      <c r="W81" s="1014"/>
      <c r="X81" s="1014"/>
      <c r="Y81" s="1014"/>
      <c r="Z81" s="1014"/>
      <c r="AA81" s="1014"/>
      <c r="AB81" s="1014"/>
      <c r="AC81" s="1014"/>
      <c r="AD81" s="1014"/>
      <c r="AE81" s="1014"/>
      <c r="AF81" s="1014"/>
      <c r="AG81" s="1014"/>
      <c r="AH81" s="1014"/>
      <c r="AI81" s="1014"/>
      <c r="AJ81" s="1014"/>
      <c r="AK81" s="1014"/>
      <c r="AL81" s="1014"/>
      <c r="AM81" s="1014"/>
      <c r="AN81" s="1014"/>
      <c r="AO81" s="1014"/>
      <c r="AP81" s="1014"/>
      <c r="AQ81" s="1014"/>
      <c r="AR81" s="1014"/>
      <c r="AS81" s="1014"/>
      <c r="AT81" s="1014"/>
      <c r="AU81" s="1014"/>
      <c r="AV81" s="1014"/>
      <c r="AW81" s="1014"/>
      <c r="AX81" s="1014"/>
      <c r="AY81" s="1014"/>
      <c r="AZ81" s="1014"/>
      <c r="BA81" s="1015"/>
      <c r="BB81" s="1000"/>
      <c r="BC81" s="1002">
        <v>66</v>
      </c>
      <c r="BD81" s="997" t="s">
        <v>198</v>
      </c>
      <c r="BE81" s="993"/>
    </row>
    <row r="82" spans="1:57" s="285" customFormat="1" ht="14.25" thickBot="1">
      <c r="A82" s="984" t="s">
        <v>199</v>
      </c>
      <c r="B82" s="985">
        <v>67</v>
      </c>
      <c r="C82" s="986" t="s">
        <v>200</v>
      </c>
      <c r="D82" s="990" t="s">
        <v>193</v>
      </c>
      <c r="E82" s="1043" t="s">
        <v>333</v>
      </c>
      <c r="F82" s="1037">
        <v>129500</v>
      </c>
      <c r="G82" s="991">
        <v>30600</v>
      </c>
      <c r="H82" s="991">
        <v>26880</v>
      </c>
      <c r="I82" s="991">
        <v>46180</v>
      </c>
      <c r="J82" s="991">
        <v>23560</v>
      </c>
      <c r="K82" s="991">
        <v>22860</v>
      </c>
      <c r="L82" s="991">
        <v>37980</v>
      </c>
      <c r="M82" s="991">
        <v>53680</v>
      </c>
      <c r="N82" s="991">
        <v>30440</v>
      </c>
      <c r="O82" s="991">
        <v>35820</v>
      </c>
      <c r="P82" s="991">
        <v>116600</v>
      </c>
      <c r="Q82" s="991">
        <v>125660</v>
      </c>
      <c r="R82" s="991">
        <v>236340</v>
      </c>
      <c r="S82" s="991">
        <v>107540</v>
      </c>
      <c r="T82" s="991">
        <v>48980</v>
      </c>
      <c r="U82" s="991">
        <v>16340</v>
      </c>
      <c r="V82" s="991">
        <v>21560</v>
      </c>
      <c r="W82" s="991">
        <v>15540</v>
      </c>
      <c r="X82" s="991">
        <v>17860</v>
      </c>
      <c r="Y82" s="991">
        <v>36660</v>
      </c>
      <c r="Z82" s="991">
        <v>34840</v>
      </c>
      <c r="AA82" s="991">
        <v>47480</v>
      </c>
      <c r="AB82" s="991">
        <v>101000</v>
      </c>
      <c r="AC82" s="991">
        <v>34300</v>
      </c>
      <c r="AD82" s="991">
        <v>25540</v>
      </c>
      <c r="AE82" s="991">
        <v>49340</v>
      </c>
      <c r="AF82" s="991">
        <v>100080</v>
      </c>
      <c r="AG82" s="991">
        <v>67760</v>
      </c>
      <c r="AH82" s="991">
        <v>27600</v>
      </c>
      <c r="AI82" s="991">
        <v>20320</v>
      </c>
      <c r="AJ82" s="991">
        <v>14200</v>
      </c>
      <c r="AK82" s="991">
        <v>17040</v>
      </c>
      <c r="AL82" s="991">
        <v>33720</v>
      </c>
      <c r="AM82" s="991">
        <v>40520</v>
      </c>
      <c r="AN82" s="991">
        <v>24640</v>
      </c>
      <c r="AO82" s="991">
        <v>17460</v>
      </c>
      <c r="AP82" s="991">
        <v>14520</v>
      </c>
      <c r="AQ82" s="991">
        <v>24920</v>
      </c>
      <c r="AR82" s="991">
        <v>17000</v>
      </c>
      <c r="AS82" s="991">
        <v>80820</v>
      </c>
      <c r="AT82" s="991">
        <v>18400</v>
      </c>
      <c r="AU82" s="991">
        <v>31840</v>
      </c>
      <c r="AV82" s="991">
        <v>40180</v>
      </c>
      <c r="AW82" s="991">
        <v>23320</v>
      </c>
      <c r="AX82" s="991">
        <v>23380</v>
      </c>
      <c r="AY82" s="991">
        <v>40200</v>
      </c>
      <c r="AZ82" s="991">
        <v>37420</v>
      </c>
      <c r="BA82" s="1019">
        <v>2187940</v>
      </c>
      <c r="BB82" s="984" t="s">
        <v>199</v>
      </c>
      <c r="BC82" s="985">
        <v>67</v>
      </c>
      <c r="BD82" s="986" t="s">
        <v>200</v>
      </c>
      <c r="BE82" s="990" t="s">
        <v>193</v>
      </c>
    </row>
    <row r="83" spans="1:57">
      <c r="A83" s="972"/>
      <c r="B83" s="972"/>
      <c r="C83" s="972"/>
      <c r="D83" s="972"/>
      <c r="E83" s="972"/>
      <c r="F83" s="973"/>
      <c r="G83" s="973"/>
      <c r="H83" s="973"/>
      <c r="I83" s="973"/>
      <c r="J83" s="973"/>
      <c r="K83" s="973"/>
      <c r="L83" s="973"/>
      <c r="M83" s="973"/>
      <c r="N83" s="973"/>
      <c r="O83" s="973"/>
      <c r="P83" s="973"/>
      <c r="Q83" s="973"/>
      <c r="R83" s="973"/>
      <c r="S83" s="973"/>
      <c r="T83" s="973"/>
      <c r="U83" s="973"/>
      <c r="V83" s="973"/>
      <c r="W83" s="973"/>
      <c r="X83" s="973"/>
      <c r="Y83" s="973"/>
      <c r="Z83" s="973"/>
      <c r="AA83" s="973"/>
      <c r="AB83" s="973"/>
      <c r="AC83" s="973"/>
      <c r="AD83" s="973"/>
      <c r="AE83" s="973"/>
      <c r="AF83" s="973"/>
      <c r="AG83" s="973"/>
      <c r="AH83" s="973"/>
      <c r="AI83" s="973"/>
      <c r="AJ83" s="973"/>
      <c r="AK83" s="973"/>
      <c r="AL83" s="973"/>
      <c r="AM83" s="973"/>
      <c r="AN83" s="973"/>
      <c r="AO83" s="973"/>
      <c r="AP83" s="973"/>
      <c r="AQ83" s="973"/>
      <c r="AR83" s="973"/>
      <c r="AS83" s="973"/>
      <c r="AT83" s="973"/>
      <c r="AU83" s="973"/>
      <c r="AV83" s="973"/>
      <c r="AW83" s="973"/>
      <c r="AX83" s="973"/>
      <c r="AY83" s="973"/>
      <c r="AZ83" s="973"/>
      <c r="BA83" s="972"/>
      <c r="BB83" s="972"/>
      <c r="BC83" s="972"/>
      <c r="BD83" s="972"/>
      <c r="BE83" s="972"/>
    </row>
    <row r="84" spans="1:57" ht="14.25" thickBot="1">
      <c r="A84" s="972"/>
      <c r="B84" s="972"/>
      <c r="C84" s="972"/>
      <c r="D84" s="972"/>
      <c r="E84" s="972"/>
      <c r="F84" s="973"/>
      <c r="G84" s="973"/>
      <c r="H84" s="973"/>
      <c r="I84" s="973"/>
      <c r="J84" s="973"/>
      <c r="K84" s="973"/>
      <c r="L84" s="973"/>
      <c r="M84" s="973"/>
      <c r="N84" s="973"/>
      <c r="O84" s="973"/>
      <c r="P84" s="973"/>
      <c r="Q84" s="973"/>
      <c r="R84" s="973"/>
      <c r="S84" s="973"/>
      <c r="T84" s="973"/>
      <c r="U84" s="973"/>
      <c r="V84" s="973"/>
      <c r="W84" s="973"/>
      <c r="X84" s="973"/>
      <c r="Y84" s="973"/>
      <c r="Z84" s="973"/>
      <c r="AA84" s="973"/>
      <c r="AB84" s="973"/>
      <c r="AC84" s="973"/>
      <c r="AD84" s="973"/>
      <c r="AE84" s="973"/>
      <c r="AF84" s="973"/>
      <c r="AG84" s="973"/>
      <c r="AH84" s="973"/>
      <c r="AI84" s="973"/>
      <c r="AJ84" s="973"/>
      <c r="AK84" s="973"/>
      <c r="AL84" s="973"/>
      <c r="AM84" s="973"/>
      <c r="AN84" s="973"/>
      <c r="AO84" s="973"/>
      <c r="AP84" s="973"/>
      <c r="AQ84" s="973"/>
      <c r="AR84" s="973"/>
      <c r="AS84" s="973"/>
      <c r="AT84" s="973"/>
      <c r="AU84" s="973"/>
      <c r="AV84" s="973"/>
      <c r="AW84" s="973"/>
      <c r="AX84" s="973"/>
      <c r="AY84" s="973"/>
      <c r="AZ84" s="973"/>
      <c r="BA84" s="972"/>
      <c r="BB84" s="972"/>
      <c r="BC84" s="972"/>
      <c r="BD84" s="972"/>
      <c r="BE84" s="972"/>
    </row>
    <row r="85" spans="1:57" s="285" customFormat="1">
      <c r="A85" s="974" t="s">
        <v>179</v>
      </c>
      <c r="B85" s="976">
        <v>66</v>
      </c>
      <c r="C85" s="977" t="s">
        <v>180</v>
      </c>
      <c r="D85" s="976" t="s">
        <v>181</v>
      </c>
      <c r="E85" s="976" t="s">
        <v>333</v>
      </c>
      <c r="F85" s="978">
        <v>125540</v>
      </c>
      <c r="G85" s="978">
        <v>24940</v>
      </c>
      <c r="H85" s="978">
        <v>28720</v>
      </c>
      <c r="I85" s="978">
        <v>56860</v>
      </c>
      <c r="J85" s="978">
        <v>22600</v>
      </c>
      <c r="K85" s="978">
        <v>22760</v>
      </c>
      <c r="L85" s="978">
        <v>40600</v>
      </c>
      <c r="M85" s="978">
        <v>62800</v>
      </c>
      <c r="N85" s="978">
        <v>42600</v>
      </c>
      <c r="O85" s="978">
        <v>44920</v>
      </c>
      <c r="P85" s="978">
        <v>160740</v>
      </c>
      <c r="Q85" s="978">
        <v>146540</v>
      </c>
      <c r="R85" s="978">
        <v>346380</v>
      </c>
      <c r="S85" s="978">
        <v>224780</v>
      </c>
      <c r="T85" s="978">
        <v>48600</v>
      </c>
      <c r="U85" s="978">
        <v>22160</v>
      </c>
      <c r="V85" s="978">
        <v>28480</v>
      </c>
      <c r="W85" s="978">
        <v>16800</v>
      </c>
      <c r="X85" s="978">
        <v>19380</v>
      </c>
      <c r="Y85" s="978">
        <v>48100</v>
      </c>
      <c r="Z85" s="978">
        <v>49600</v>
      </c>
      <c r="AA85" s="978">
        <v>76020</v>
      </c>
      <c r="AB85" s="978">
        <v>170200</v>
      </c>
      <c r="AC85" s="978">
        <v>44720</v>
      </c>
      <c r="AD85" s="978">
        <v>41680</v>
      </c>
      <c r="AE85" s="978">
        <v>84660</v>
      </c>
      <c r="AF85" s="978">
        <v>194880</v>
      </c>
      <c r="AG85" s="978">
        <v>131840</v>
      </c>
      <c r="AH85" s="978">
        <v>39060</v>
      </c>
      <c r="AI85" s="978">
        <v>24980</v>
      </c>
      <c r="AJ85" s="978">
        <v>13860</v>
      </c>
      <c r="AK85" s="978">
        <v>18200</v>
      </c>
      <c r="AL85" s="978">
        <v>50140</v>
      </c>
      <c r="AM85" s="978">
        <v>66560</v>
      </c>
      <c r="AN85" s="978">
        <v>30340</v>
      </c>
      <c r="AO85" s="978">
        <v>19920</v>
      </c>
      <c r="AP85" s="978">
        <v>25020</v>
      </c>
      <c r="AQ85" s="978">
        <v>26520</v>
      </c>
      <c r="AR85" s="978">
        <v>18640</v>
      </c>
      <c r="AS85" s="978">
        <v>118220</v>
      </c>
      <c r="AT85" s="978">
        <v>18440</v>
      </c>
      <c r="AU85" s="978">
        <v>36680</v>
      </c>
      <c r="AV85" s="978">
        <v>40840</v>
      </c>
      <c r="AW85" s="978">
        <v>24580</v>
      </c>
      <c r="AX85" s="978">
        <v>29760</v>
      </c>
      <c r="AY85" s="978">
        <v>39640</v>
      </c>
      <c r="AZ85" s="978">
        <v>35320</v>
      </c>
      <c r="BA85" s="978">
        <v>3004440</v>
      </c>
      <c r="BB85" s="975" t="s">
        <v>179</v>
      </c>
      <c r="BC85" s="976">
        <v>66</v>
      </c>
      <c r="BD85" s="977" t="s">
        <v>180</v>
      </c>
      <c r="BE85" s="979" t="s">
        <v>181</v>
      </c>
    </row>
    <row r="86" spans="1:57" s="285" customFormat="1">
      <c r="A86" s="980" t="s">
        <v>188</v>
      </c>
      <c r="B86" s="970">
        <v>67</v>
      </c>
      <c r="C86" s="981" t="s">
        <v>189</v>
      </c>
      <c r="D86" s="970" t="s">
        <v>184</v>
      </c>
      <c r="E86" s="970" t="s">
        <v>333</v>
      </c>
      <c r="F86" s="964">
        <v>18945</v>
      </c>
      <c r="G86" s="964">
        <v>3137</v>
      </c>
      <c r="H86" s="964">
        <v>4282.666666666667</v>
      </c>
      <c r="I86" s="964">
        <v>7278.666666666667</v>
      </c>
      <c r="J86" s="964">
        <v>4712</v>
      </c>
      <c r="K86" s="964">
        <v>4590</v>
      </c>
      <c r="L86" s="964">
        <v>4478.666666666667</v>
      </c>
      <c r="M86" s="964">
        <v>5152</v>
      </c>
      <c r="N86" s="964">
        <v>4156.333333333333</v>
      </c>
      <c r="O86" s="964">
        <v>3420.666666666667</v>
      </c>
      <c r="P86" s="964">
        <v>10855</v>
      </c>
      <c r="Q86" s="964">
        <v>9288</v>
      </c>
      <c r="R86" s="964">
        <v>18176.666666666668</v>
      </c>
      <c r="S86" s="964">
        <v>14057.666666666666</v>
      </c>
      <c r="T86" s="964">
        <v>6091.333333333333</v>
      </c>
      <c r="U86" s="964">
        <v>2387.333333333333</v>
      </c>
      <c r="V86" s="964">
        <v>2195</v>
      </c>
      <c r="W86" s="964">
        <v>2249.6666666666665</v>
      </c>
      <c r="X86" s="964">
        <v>2644</v>
      </c>
      <c r="Y86" s="964">
        <v>8785.3333333333339</v>
      </c>
      <c r="Z86" s="964">
        <v>6380</v>
      </c>
      <c r="AA86" s="964">
        <v>9065.6666666666661</v>
      </c>
      <c r="AB86" s="964">
        <v>12093</v>
      </c>
      <c r="AC86" s="964">
        <v>3731</v>
      </c>
      <c r="AD86" s="964">
        <v>4085.3333333333335</v>
      </c>
      <c r="AE86" s="964">
        <v>6185</v>
      </c>
      <c r="AF86" s="964">
        <v>12145.333333333334</v>
      </c>
      <c r="AG86" s="964">
        <v>11794.333333333334</v>
      </c>
      <c r="AH86" s="964">
        <v>1300.3333333333335</v>
      </c>
      <c r="AI86" s="964">
        <v>4106</v>
      </c>
      <c r="AJ86" s="964">
        <v>2448.6666666666665</v>
      </c>
      <c r="AK86" s="964">
        <v>4155.666666666667</v>
      </c>
      <c r="AL86" s="964">
        <v>6106.333333333333</v>
      </c>
      <c r="AM86" s="964">
        <v>9980.6666666666661</v>
      </c>
      <c r="AN86" s="964">
        <v>5807</v>
      </c>
      <c r="AO86" s="964">
        <v>2928.6666666666665</v>
      </c>
      <c r="AP86" s="964">
        <v>3327</v>
      </c>
      <c r="AQ86" s="964">
        <v>5645</v>
      </c>
      <c r="AR86" s="964">
        <v>2806</v>
      </c>
      <c r="AS86" s="964">
        <v>8459.6666666666661</v>
      </c>
      <c r="AT86" s="964">
        <v>2921.3333333333335</v>
      </c>
      <c r="AU86" s="964">
        <v>8378.3333333333339</v>
      </c>
      <c r="AV86" s="964">
        <v>7029</v>
      </c>
      <c r="AW86" s="964">
        <v>3514.6666666666665</v>
      </c>
      <c r="AX86" s="964">
        <v>5550.666666666667</v>
      </c>
      <c r="AY86" s="964">
        <v>8309.3333333333339</v>
      </c>
      <c r="AZ86" s="964">
        <v>4293</v>
      </c>
      <c r="BA86" s="964">
        <v>299430</v>
      </c>
      <c r="BB86" s="982" t="s">
        <v>188</v>
      </c>
      <c r="BC86" s="970">
        <v>67</v>
      </c>
      <c r="BD86" s="981" t="s">
        <v>189</v>
      </c>
      <c r="BE86" s="983" t="s">
        <v>184</v>
      </c>
    </row>
    <row r="87" spans="1:57" s="285" customFormat="1" ht="14.25" thickBot="1">
      <c r="A87" s="984"/>
      <c r="B87" s="985">
        <v>70</v>
      </c>
      <c r="C87" s="986" t="s">
        <v>198</v>
      </c>
      <c r="D87" s="987"/>
      <c r="E87" s="987"/>
      <c r="F87" s="988">
        <v>183430</v>
      </c>
      <c r="G87" s="988">
        <v>28291.666666666668</v>
      </c>
      <c r="H87" s="988">
        <v>28691.333333333332</v>
      </c>
      <c r="I87" s="988">
        <v>79409</v>
      </c>
      <c r="J87" s="988">
        <v>24485.666666666668</v>
      </c>
      <c r="K87" s="988">
        <v>24577.333333333332</v>
      </c>
      <c r="L87" s="988">
        <v>64272.666666666664</v>
      </c>
      <c r="M87" s="988">
        <v>68233.666666666672</v>
      </c>
      <c r="N87" s="988">
        <v>63855.333333333336</v>
      </c>
      <c r="O87" s="988">
        <v>58398.666666666664</v>
      </c>
      <c r="P87" s="988">
        <v>172971.66666666666</v>
      </c>
      <c r="Q87" s="988">
        <v>160682.66666666666</v>
      </c>
      <c r="R87" s="988">
        <v>874952</v>
      </c>
      <c r="S87" s="988">
        <v>269444</v>
      </c>
      <c r="T87" s="988">
        <v>66165.333333333328</v>
      </c>
      <c r="U87" s="988">
        <v>28651</v>
      </c>
      <c r="V87" s="988">
        <v>32885</v>
      </c>
      <c r="W87" s="988">
        <v>19863.666666666668</v>
      </c>
      <c r="X87" s="988">
        <v>19455.666666666668</v>
      </c>
      <c r="Y87" s="988">
        <v>47492.333333333336</v>
      </c>
      <c r="Z87" s="988">
        <v>52747.666666666664</v>
      </c>
      <c r="AA87" s="988">
        <v>126020</v>
      </c>
      <c r="AB87" s="988">
        <v>276347</v>
      </c>
      <c r="AC87" s="988">
        <v>56688.666666666664</v>
      </c>
      <c r="AD87" s="988">
        <v>39581</v>
      </c>
      <c r="AE87" s="988">
        <v>68759</v>
      </c>
      <c r="AF87" s="988">
        <v>352485.66666666669</v>
      </c>
      <c r="AG87" s="988">
        <v>142632.33333333334</v>
      </c>
      <c r="AH87" s="988">
        <v>24728</v>
      </c>
      <c r="AI87" s="988">
        <v>18380.666666666668</v>
      </c>
      <c r="AJ87" s="988">
        <v>13710.666666666666</v>
      </c>
      <c r="AK87" s="988">
        <v>18858.666666666668</v>
      </c>
      <c r="AL87" s="988">
        <v>54416.333333333336</v>
      </c>
      <c r="AM87" s="988">
        <v>91470.666666666672</v>
      </c>
      <c r="AN87" s="988">
        <v>37571.666666666664</v>
      </c>
      <c r="AO87" s="988">
        <v>16252.333333333334</v>
      </c>
      <c r="AP87" s="988">
        <v>28472</v>
      </c>
      <c r="AQ87" s="988">
        <v>37111.666666666664</v>
      </c>
      <c r="AR87" s="988">
        <v>13177</v>
      </c>
      <c r="AS87" s="988">
        <v>176740.66666666666</v>
      </c>
      <c r="AT87" s="988">
        <v>20822</v>
      </c>
      <c r="AU87" s="988">
        <v>31442</v>
      </c>
      <c r="AV87" s="988">
        <v>41717</v>
      </c>
      <c r="AW87" s="988">
        <v>28073</v>
      </c>
      <c r="AX87" s="988">
        <v>28178</v>
      </c>
      <c r="AY87" s="988">
        <v>32265.333333333332</v>
      </c>
      <c r="AZ87" s="988">
        <v>44015.666666666664</v>
      </c>
      <c r="BA87" s="988">
        <v>4188873.3333333335</v>
      </c>
      <c r="BB87" s="989"/>
      <c r="BC87" s="985">
        <v>70</v>
      </c>
      <c r="BD87" s="986" t="s">
        <v>198</v>
      </c>
      <c r="BE87" s="990"/>
    </row>
  </sheetData>
  <mergeCells count="9">
    <mergeCell ref="BB3:BB4"/>
    <mergeCell ref="BC3:BC4"/>
    <mergeCell ref="BD3:BD4"/>
    <mergeCell ref="BE3:BE4"/>
    <mergeCell ref="A3:A4"/>
    <mergeCell ref="B3:B4"/>
    <mergeCell ref="C3:C4"/>
    <mergeCell ref="D3:D4"/>
    <mergeCell ref="E3:E4"/>
  </mergeCells>
  <phoneticPr fontId="8"/>
  <conditionalFormatting sqref="AJ17 V17 U24">
    <cfRule type="expression" dxfId="26" priority="27" stopIfTrue="1">
      <formula>$F17="全国計"</formula>
    </cfRule>
  </conditionalFormatting>
  <conditionalFormatting sqref="F8:BA8 F58:BA69">
    <cfRule type="cellIs" dxfId="25" priority="25" operator="lessThan">
      <formula>0</formula>
    </cfRule>
    <cfRule type="expression" dxfId="24" priority="26">
      <formula>"&lt;0"</formula>
    </cfRule>
  </conditionalFormatting>
  <conditionalFormatting sqref="F11:BA13">
    <cfRule type="cellIs" dxfId="23" priority="23" operator="lessThan">
      <formula>0</formula>
    </cfRule>
    <cfRule type="expression" dxfId="22" priority="24">
      <formula>"&lt;0"</formula>
    </cfRule>
  </conditionalFormatting>
  <conditionalFormatting sqref="F41:BA43">
    <cfRule type="cellIs" dxfId="21" priority="21" operator="lessThan">
      <formula>0</formula>
    </cfRule>
    <cfRule type="expression" dxfId="20" priority="22">
      <formula>"&lt;0"</formula>
    </cfRule>
  </conditionalFormatting>
  <conditionalFormatting sqref="F47:BA51">
    <cfRule type="cellIs" dxfId="19" priority="19" operator="lessThan">
      <formula>0</formula>
    </cfRule>
    <cfRule type="expression" dxfId="18" priority="20">
      <formula>"&lt;0"</formula>
    </cfRule>
  </conditionalFormatting>
  <conditionalFormatting sqref="F53:BA55">
    <cfRule type="cellIs" dxfId="17" priority="17" operator="lessThan">
      <formula>0</formula>
    </cfRule>
    <cfRule type="expression" dxfId="16" priority="18">
      <formula>"&lt;0"</formula>
    </cfRule>
  </conditionalFormatting>
  <conditionalFormatting sqref="F56:BA56">
    <cfRule type="cellIs" dxfId="15" priority="15" operator="lessThan">
      <formula>0</formula>
    </cfRule>
    <cfRule type="expression" dxfId="14" priority="16">
      <formula>"&lt;0"</formula>
    </cfRule>
  </conditionalFormatting>
  <conditionalFormatting sqref="F71:BA71">
    <cfRule type="cellIs" dxfId="13" priority="13" operator="lessThan">
      <formula>0</formula>
    </cfRule>
    <cfRule type="expression" dxfId="12" priority="14">
      <formula>"&lt;0"</formula>
    </cfRule>
  </conditionalFormatting>
  <conditionalFormatting sqref="F72:BA72">
    <cfRule type="cellIs" dxfId="11" priority="11" operator="lessThan">
      <formula>0</formula>
    </cfRule>
    <cfRule type="expression" dxfId="10" priority="12">
      <formula>"&lt;0"</formula>
    </cfRule>
  </conditionalFormatting>
  <conditionalFormatting sqref="F73:BA73">
    <cfRule type="cellIs" dxfId="9" priority="9" operator="lessThan">
      <formula>0</formula>
    </cfRule>
    <cfRule type="expression" dxfId="8" priority="10">
      <formula>"&lt;0"</formula>
    </cfRule>
  </conditionalFormatting>
  <conditionalFormatting sqref="F76:BA76">
    <cfRule type="cellIs" dxfId="7" priority="7" operator="lessThan">
      <formula>0</formula>
    </cfRule>
    <cfRule type="expression" dxfId="6" priority="8">
      <formula>"&lt;0"</formula>
    </cfRule>
  </conditionalFormatting>
  <conditionalFormatting sqref="F78:BA79">
    <cfRule type="cellIs" dxfId="5" priority="5" operator="lessThan">
      <formula>0</formula>
    </cfRule>
    <cfRule type="expression" dxfId="4" priority="6">
      <formula>"&lt;0"</formula>
    </cfRule>
  </conditionalFormatting>
  <conditionalFormatting sqref="F86:BA86">
    <cfRule type="cellIs" dxfId="3" priority="3" operator="lessThan">
      <formula>0</formula>
    </cfRule>
    <cfRule type="expression" dxfId="2" priority="4">
      <formula>"&lt;0"</formula>
    </cfRule>
  </conditionalFormatting>
  <conditionalFormatting sqref="F87:BA87">
    <cfRule type="cellIs" dxfId="1" priority="1" operator="lessThan">
      <formula>0</formula>
    </cfRule>
    <cfRule type="expression" dxfId="0" priority="2">
      <formula>"&lt;0"</formula>
    </cfRule>
  </conditionalFormatting>
  <pageMargins left="0.39370078740157483" right="0.39370078740157483" top="0.39370078740157483" bottom="0.39370078740157483" header="0.51181102362204722" footer="0.51181102362204722"/>
  <pageSetup paperSize="9" scale="49" orientation="landscape" horizontalDpi="4294967294" r:id="rId1"/>
  <headerFooter alignWithMargins="0"/>
  <colBreaks count="1" manualBreakCount="1">
    <brk id="29"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79"/>
  <sheetViews>
    <sheetView showGridLines="0" zoomScaleNormal="100" zoomScaleSheetLayoutView="100" workbookViewId="0"/>
  </sheetViews>
  <sheetFormatPr defaultRowHeight="12"/>
  <cols>
    <col min="1" max="1" width="1.5" style="450" customWidth="1"/>
    <col min="2" max="3" width="2.125" style="450" customWidth="1"/>
    <col min="4" max="4" width="8.5" style="451" bestFit="1" customWidth="1"/>
    <col min="5" max="5" width="2.125" style="450" customWidth="1"/>
    <col min="6" max="18" width="11.25" style="449" customWidth="1"/>
    <col min="19" max="19" width="13.375" style="449" customWidth="1"/>
    <col min="20" max="20" width="2" style="449" customWidth="1"/>
    <col min="21" max="16384" width="9" style="449"/>
  </cols>
  <sheetData>
    <row r="1" spans="1:20" ht="13.5">
      <c r="A1" s="448" t="s">
        <v>1198</v>
      </c>
      <c r="B1" s="448"/>
      <c r="C1" s="448"/>
      <c r="D1" s="448"/>
      <c r="E1" s="448"/>
      <c r="F1" s="448"/>
      <c r="G1" s="448"/>
      <c r="H1" s="448"/>
      <c r="I1" s="448"/>
      <c r="J1" s="448"/>
      <c r="K1" s="448"/>
      <c r="L1" s="448"/>
      <c r="M1" s="448"/>
      <c r="N1" s="448"/>
      <c r="O1" s="448"/>
      <c r="P1" s="448"/>
      <c r="Q1" s="448"/>
      <c r="R1" s="448"/>
      <c r="S1" s="448"/>
      <c r="T1" s="448"/>
    </row>
    <row r="2" spans="1:20" ht="12.75" thickBot="1"/>
    <row r="3" spans="1:20" ht="12" customHeight="1">
      <c r="A3" s="1199" t="s">
        <v>1069</v>
      </c>
      <c r="B3" s="1200"/>
      <c r="C3" s="1199" t="s">
        <v>996</v>
      </c>
      <c r="D3" s="1200"/>
      <c r="E3" s="1205"/>
      <c r="F3" s="1196" t="s">
        <v>1070</v>
      </c>
      <c r="G3" s="1197"/>
      <c r="H3" s="1197"/>
      <c r="I3" s="1198"/>
      <c r="J3" s="1196" t="s">
        <v>1071</v>
      </c>
      <c r="K3" s="1197"/>
      <c r="L3" s="1198"/>
      <c r="M3" s="1196" t="s">
        <v>1072</v>
      </c>
      <c r="N3" s="1197"/>
      <c r="O3" s="1198"/>
      <c r="P3" s="1196" t="s">
        <v>1073</v>
      </c>
      <c r="Q3" s="1197"/>
      <c r="R3" s="1198"/>
      <c r="S3" s="452"/>
    </row>
    <row r="4" spans="1:20" ht="12" customHeight="1">
      <c r="A4" s="1201"/>
      <c r="B4" s="1202"/>
      <c r="C4" s="1201"/>
      <c r="D4" s="1202"/>
      <c r="E4" s="1206"/>
      <c r="F4" s="453" t="s">
        <v>1074</v>
      </c>
      <c r="G4" s="454" t="s">
        <v>1075</v>
      </c>
      <c r="H4" s="454" t="s">
        <v>1076</v>
      </c>
      <c r="I4" s="455" t="s">
        <v>1077</v>
      </c>
      <c r="J4" s="453" t="s">
        <v>1078</v>
      </c>
      <c r="K4" s="454" t="s">
        <v>1079</v>
      </c>
      <c r="L4" s="455" t="s">
        <v>1080</v>
      </c>
      <c r="M4" s="453" t="s">
        <v>1081</v>
      </c>
      <c r="N4" s="454" t="s">
        <v>1082</v>
      </c>
      <c r="O4" s="455" t="s">
        <v>1083</v>
      </c>
      <c r="P4" s="453" t="s">
        <v>1084</v>
      </c>
      <c r="Q4" s="454" t="s">
        <v>1085</v>
      </c>
      <c r="R4" s="455" t="s">
        <v>1086</v>
      </c>
      <c r="S4" s="456" t="s">
        <v>1087</v>
      </c>
    </row>
    <row r="5" spans="1:20" ht="12" customHeight="1" thickBot="1">
      <c r="A5" s="1203"/>
      <c r="B5" s="1204"/>
      <c r="C5" s="1203"/>
      <c r="D5" s="1204"/>
      <c r="E5" s="1207"/>
      <c r="F5" s="457" t="s">
        <v>1088</v>
      </c>
      <c r="G5" s="458" t="s">
        <v>1088</v>
      </c>
      <c r="H5" s="458" t="s">
        <v>1088</v>
      </c>
      <c r="I5" s="459" t="s">
        <v>1088</v>
      </c>
      <c r="J5" s="457" t="s">
        <v>1088</v>
      </c>
      <c r="K5" s="458" t="s">
        <v>1088</v>
      </c>
      <c r="L5" s="459" t="s">
        <v>1088</v>
      </c>
      <c r="M5" s="457" t="s">
        <v>1088</v>
      </c>
      <c r="N5" s="458" t="s">
        <v>1088</v>
      </c>
      <c r="O5" s="459" t="s">
        <v>1088</v>
      </c>
      <c r="P5" s="460" t="s">
        <v>1089</v>
      </c>
      <c r="Q5" s="461" t="s">
        <v>1089</v>
      </c>
      <c r="R5" s="462" t="s">
        <v>1089</v>
      </c>
      <c r="S5" s="459"/>
    </row>
    <row r="6" spans="1:20">
      <c r="A6" s="1192">
        <v>1</v>
      </c>
      <c r="B6" s="1193"/>
      <c r="C6" s="463"/>
      <c r="D6" s="464" t="s">
        <v>1004</v>
      </c>
      <c r="E6" s="465"/>
      <c r="F6" s="435">
        <v>401000</v>
      </c>
      <c r="G6" s="435">
        <v>69400</v>
      </c>
      <c r="H6" s="435">
        <v>35800</v>
      </c>
      <c r="I6" s="466">
        <v>289300</v>
      </c>
      <c r="J6" s="467">
        <v>333800</v>
      </c>
      <c r="K6" s="468">
        <v>89900</v>
      </c>
      <c r="L6" s="469">
        <v>86110</v>
      </c>
      <c r="M6" s="470">
        <v>56700</v>
      </c>
      <c r="N6" s="471">
        <v>540300</v>
      </c>
      <c r="O6" s="472">
        <v>29100</v>
      </c>
      <c r="P6" s="473">
        <v>5147000</v>
      </c>
      <c r="Q6" s="474">
        <v>1569000</v>
      </c>
      <c r="R6" s="475">
        <v>4849000</v>
      </c>
      <c r="S6" s="476">
        <v>13496410</v>
      </c>
    </row>
    <row r="7" spans="1:20">
      <c r="A7" s="1194">
        <v>2</v>
      </c>
      <c r="B7" s="1195"/>
      <c r="C7" s="477"/>
      <c r="D7" s="478" t="s">
        <v>1005</v>
      </c>
      <c r="E7" s="479"/>
      <c r="F7" s="435">
        <v>7460</v>
      </c>
      <c r="G7" s="435">
        <v>1030</v>
      </c>
      <c r="H7" s="435">
        <v>260</v>
      </c>
      <c r="I7" s="466">
        <v>3720</v>
      </c>
      <c r="J7" s="467">
        <v>32200</v>
      </c>
      <c r="K7" s="468">
        <v>13350</v>
      </c>
      <c r="L7" s="469">
        <v>11430</v>
      </c>
      <c r="M7" s="480">
        <v>32610</v>
      </c>
      <c r="N7" s="471">
        <v>341100</v>
      </c>
      <c r="O7" s="472">
        <v>8040</v>
      </c>
      <c r="P7" s="481">
        <v>4913000</v>
      </c>
      <c r="Q7" s="474">
        <v>1601000</v>
      </c>
      <c r="R7" s="475">
        <v>6844000</v>
      </c>
      <c r="S7" s="437">
        <v>13809200</v>
      </c>
    </row>
    <row r="8" spans="1:20">
      <c r="A8" s="1194">
        <v>3</v>
      </c>
      <c r="B8" s="1195"/>
      <c r="C8" s="477"/>
      <c r="D8" s="478" t="s">
        <v>1006</v>
      </c>
      <c r="E8" s="479"/>
      <c r="F8" s="435">
        <v>23400</v>
      </c>
      <c r="G8" s="435">
        <v>3680</v>
      </c>
      <c r="H8" s="435">
        <v>2500</v>
      </c>
      <c r="I8" s="466">
        <v>14900</v>
      </c>
      <c r="J8" s="467">
        <v>16100</v>
      </c>
      <c r="K8" s="468">
        <v>35840</v>
      </c>
      <c r="L8" s="469">
        <v>39670</v>
      </c>
      <c r="M8" s="480">
        <v>45090</v>
      </c>
      <c r="N8" s="471">
        <v>380100</v>
      </c>
      <c r="O8" s="472">
        <v>25000</v>
      </c>
      <c r="P8" s="481">
        <v>3765000</v>
      </c>
      <c r="Q8" s="474">
        <v>1650000</v>
      </c>
      <c r="R8" s="475">
        <v>21794000</v>
      </c>
      <c r="S8" s="437">
        <v>27795280</v>
      </c>
    </row>
    <row r="9" spans="1:20">
      <c r="A9" s="1194">
        <v>4</v>
      </c>
      <c r="B9" s="1195"/>
      <c r="C9" s="477"/>
      <c r="D9" s="478" t="s">
        <v>1007</v>
      </c>
      <c r="E9" s="479"/>
      <c r="F9" s="435">
        <v>12900</v>
      </c>
      <c r="G9" s="435">
        <v>1760</v>
      </c>
      <c r="H9" s="435">
        <v>1390</v>
      </c>
      <c r="I9" s="466">
        <v>4900</v>
      </c>
      <c r="J9" s="467">
        <v>12700</v>
      </c>
      <c r="K9" s="468">
        <v>38580</v>
      </c>
      <c r="L9" s="469">
        <v>32660</v>
      </c>
      <c r="M9" s="480">
        <v>22100</v>
      </c>
      <c r="N9" s="471">
        <v>171200</v>
      </c>
      <c r="O9" s="472">
        <v>15400</v>
      </c>
      <c r="P9" s="481">
        <v>3798000</v>
      </c>
      <c r="Q9" s="474">
        <v>997000</v>
      </c>
      <c r="R9" s="475">
        <v>1964000</v>
      </c>
      <c r="S9" s="437">
        <v>7072590</v>
      </c>
    </row>
    <row r="10" spans="1:20">
      <c r="A10" s="1194">
        <v>5</v>
      </c>
      <c r="B10" s="1195"/>
      <c r="C10" s="477"/>
      <c r="D10" s="478" t="s">
        <v>1008</v>
      </c>
      <c r="E10" s="479"/>
      <c r="F10" s="435">
        <v>3190</v>
      </c>
      <c r="G10" s="435">
        <v>360</v>
      </c>
      <c r="H10" s="435">
        <v>400</v>
      </c>
      <c r="I10" s="466">
        <v>1270</v>
      </c>
      <c r="J10" s="467">
        <v>1870</v>
      </c>
      <c r="K10" s="468">
        <v>9350</v>
      </c>
      <c r="L10" s="469">
        <v>7320</v>
      </c>
      <c r="M10" s="480">
        <v>29230</v>
      </c>
      <c r="N10" s="471">
        <v>220900</v>
      </c>
      <c r="O10" s="472">
        <v>24700</v>
      </c>
      <c r="P10" s="481">
        <v>1781000</v>
      </c>
      <c r="Q10" s="474">
        <v>294000</v>
      </c>
      <c r="R10" s="482">
        <v>22818.181818181816</v>
      </c>
      <c r="S10" s="437">
        <v>2396408.1818181816</v>
      </c>
    </row>
    <row r="11" spans="1:20">
      <c r="A11" s="1194">
        <v>6</v>
      </c>
      <c r="B11" s="1195"/>
      <c r="C11" s="477"/>
      <c r="D11" s="478" t="s">
        <v>1009</v>
      </c>
      <c r="E11" s="479"/>
      <c r="F11" s="435">
        <v>8380</v>
      </c>
      <c r="G11" s="435">
        <v>1220</v>
      </c>
      <c r="H11" s="435">
        <v>560</v>
      </c>
      <c r="I11" s="466">
        <v>2450</v>
      </c>
      <c r="J11" s="467">
        <v>1810</v>
      </c>
      <c r="K11" s="468">
        <v>23990</v>
      </c>
      <c r="L11" s="469">
        <v>15200</v>
      </c>
      <c r="M11" s="480">
        <v>14460</v>
      </c>
      <c r="N11" s="471">
        <v>133900</v>
      </c>
      <c r="O11" s="472">
        <v>7940</v>
      </c>
      <c r="P11" s="481">
        <v>534000</v>
      </c>
      <c r="Q11" s="474">
        <v>93000</v>
      </c>
      <c r="R11" s="475">
        <v>524818.18181818188</v>
      </c>
      <c r="S11" s="437">
        <v>1361728.1818181819</v>
      </c>
    </row>
    <row r="12" spans="1:20">
      <c r="A12" s="1188">
        <v>7</v>
      </c>
      <c r="B12" s="1189"/>
      <c r="C12" s="477"/>
      <c r="D12" s="478" t="s">
        <v>1010</v>
      </c>
      <c r="E12" s="479"/>
      <c r="F12" s="435">
        <v>8730</v>
      </c>
      <c r="G12" s="435">
        <v>1290</v>
      </c>
      <c r="H12" s="435">
        <v>690</v>
      </c>
      <c r="I12" s="466">
        <v>2850</v>
      </c>
      <c r="J12" s="467">
        <v>14000</v>
      </c>
      <c r="K12" s="468">
        <v>20490</v>
      </c>
      <c r="L12" s="469">
        <v>20220</v>
      </c>
      <c r="M12" s="480">
        <v>11360</v>
      </c>
      <c r="N12" s="471">
        <v>102600</v>
      </c>
      <c r="O12" s="472">
        <v>16300</v>
      </c>
      <c r="P12" s="481">
        <v>3272000</v>
      </c>
      <c r="Q12" s="474">
        <v>1331000</v>
      </c>
      <c r="R12" s="475">
        <v>724000</v>
      </c>
      <c r="S12" s="437">
        <v>5525530</v>
      </c>
    </row>
    <row r="13" spans="1:20">
      <c r="A13" s="1188">
        <v>8</v>
      </c>
      <c r="B13" s="1189"/>
      <c r="C13" s="477"/>
      <c r="D13" s="478" t="s">
        <v>1011</v>
      </c>
      <c r="E13" s="479"/>
      <c r="F13" s="435">
        <v>17700</v>
      </c>
      <c r="G13" s="435">
        <v>2510</v>
      </c>
      <c r="H13" s="435">
        <v>1520</v>
      </c>
      <c r="I13" s="466">
        <v>4970</v>
      </c>
      <c r="J13" s="467">
        <v>19700</v>
      </c>
      <c r="K13" s="468">
        <v>21250</v>
      </c>
      <c r="L13" s="469">
        <v>11830</v>
      </c>
      <c r="M13" s="480">
        <v>56060</v>
      </c>
      <c r="N13" s="471">
        <v>489500</v>
      </c>
      <c r="O13" s="472">
        <v>14000</v>
      </c>
      <c r="P13" s="481">
        <v>10538000</v>
      </c>
      <c r="Q13" s="474">
        <v>2110000</v>
      </c>
      <c r="R13" s="475">
        <v>1487000</v>
      </c>
      <c r="S13" s="437">
        <v>14774040</v>
      </c>
    </row>
    <row r="14" spans="1:20">
      <c r="A14" s="1188">
        <v>9</v>
      </c>
      <c r="B14" s="1189"/>
      <c r="C14" s="477"/>
      <c r="D14" s="478" t="s">
        <v>1012</v>
      </c>
      <c r="E14" s="479"/>
      <c r="F14" s="435">
        <v>33600</v>
      </c>
      <c r="G14" s="435">
        <v>4710</v>
      </c>
      <c r="H14" s="435">
        <v>2570</v>
      </c>
      <c r="I14" s="466">
        <v>12000</v>
      </c>
      <c r="J14" s="467">
        <v>45500</v>
      </c>
      <c r="K14" s="468">
        <v>23430</v>
      </c>
      <c r="L14" s="469">
        <v>18940</v>
      </c>
      <c r="M14" s="480">
        <v>42040</v>
      </c>
      <c r="N14" s="471">
        <v>318100</v>
      </c>
      <c r="O14" s="472">
        <v>33000</v>
      </c>
      <c r="P14" s="481">
        <v>2989000</v>
      </c>
      <c r="Q14" s="474">
        <v>980000</v>
      </c>
      <c r="R14" s="475">
        <v>205363.63636363638</v>
      </c>
      <c r="S14" s="437">
        <v>4708253.6363636367</v>
      </c>
    </row>
    <row r="15" spans="1:20">
      <c r="A15" s="1188">
        <v>10</v>
      </c>
      <c r="B15" s="1189"/>
      <c r="C15" s="477"/>
      <c r="D15" s="478" t="s">
        <v>1013</v>
      </c>
      <c r="E15" s="479"/>
      <c r="F15" s="435">
        <v>22900</v>
      </c>
      <c r="G15" s="435">
        <v>3280</v>
      </c>
      <c r="H15" s="435">
        <v>2070</v>
      </c>
      <c r="I15" s="466">
        <v>10600</v>
      </c>
      <c r="J15" s="467">
        <v>32500</v>
      </c>
      <c r="K15" s="468">
        <v>18300</v>
      </c>
      <c r="L15" s="469">
        <v>11730</v>
      </c>
      <c r="M15" s="480">
        <v>57300</v>
      </c>
      <c r="N15" s="471">
        <v>539600</v>
      </c>
      <c r="O15" s="472">
        <v>16300</v>
      </c>
      <c r="P15" s="481">
        <v>5073000</v>
      </c>
      <c r="Q15" s="474">
        <v>2143000</v>
      </c>
      <c r="R15" s="475">
        <v>2730000</v>
      </c>
      <c r="S15" s="437">
        <v>10660580</v>
      </c>
    </row>
    <row r="16" spans="1:20">
      <c r="A16" s="1188">
        <v>11</v>
      </c>
      <c r="B16" s="1189"/>
      <c r="C16" s="477"/>
      <c r="D16" s="478" t="s">
        <v>1014</v>
      </c>
      <c r="E16" s="479"/>
      <c r="F16" s="435">
        <v>7020</v>
      </c>
      <c r="G16" s="435">
        <v>910</v>
      </c>
      <c r="H16" s="435">
        <v>330</v>
      </c>
      <c r="I16" s="466">
        <v>2630</v>
      </c>
      <c r="J16" s="467">
        <v>9520</v>
      </c>
      <c r="K16" s="468">
        <v>5910</v>
      </c>
      <c r="L16" s="469">
        <v>3980</v>
      </c>
      <c r="M16" s="480">
        <v>10150</v>
      </c>
      <c r="N16" s="471">
        <v>95100</v>
      </c>
      <c r="O16" s="472">
        <v>3220</v>
      </c>
      <c r="P16" s="481">
        <v>2563000</v>
      </c>
      <c r="Q16" s="474">
        <v>1640000</v>
      </c>
      <c r="R16" s="475">
        <v>45636.363636363632</v>
      </c>
      <c r="S16" s="437">
        <v>4387406.3636363633</v>
      </c>
    </row>
    <row r="17" spans="1:19">
      <c r="A17" s="1188">
        <v>12</v>
      </c>
      <c r="B17" s="1189"/>
      <c r="C17" s="477"/>
      <c r="D17" s="478" t="s">
        <v>1015</v>
      </c>
      <c r="E17" s="479"/>
      <c r="F17" s="435">
        <v>22500</v>
      </c>
      <c r="G17" s="435">
        <v>3040</v>
      </c>
      <c r="H17" s="435">
        <v>1010</v>
      </c>
      <c r="I17" s="466">
        <v>8290</v>
      </c>
      <c r="J17" s="467">
        <v>28700</v>
      </c>
      <c r="K17" s="468">
        <v>6030</v>
      </c>
      <c r="L17" s="469">
        <v>3500</v>
      </c>
      <c r="M17" s="480">
        <v>70120</v>
      </c>
      <c r="N17" s="471">
        <v>586100</v>
      </c>
      <c r="O17" s="472">
        <v>25200</v>
      </c>
      <c r="P17" s="481">
        <v>9153000</v>
      </c>
      <c r="Q17" s="474">
        <v>2712000</v>
      </c>
      <c r="R17" s="475">
        <v>1767000</v>
      </c>
      <c r="S17" s="437">
        <v>14386490</v>
      </c>
    </row>
    <row r="18" spans="1:19">
      <c r="A18" s="1188">
        <v>13</v>
      </c>
      <c r="B18" s="1189"/>
      <c r="C18" s="477"/>
      <c r="D18" s="478" t="s">
        <v>1016</v>
      </c>
      <c r="E18" s="479"/>
      <c r="F18" s="435">
        <v>1130</v>
      </c>
      <c r="G18" s="435">
        <v>140</v>
      </c>
      <c r="H18" s="435">
        <v>150</v>
      </c>
      <c r="I18" s="466">
        <v>370</v>
      </c>
      <c r="J18" s="467">
        <v>120</v>
      </c>
      <c r="K18" s="468">
        <v>390</v>
      </c>
      <c r="L18" s="469">
        <v>260</v>
      </c>
      <c r="M18" s="480">
        <v>210</v>
      </c>
      <c r="N18" s="471">
        <v>2910</v>
      </c>
      <c r="O18" s="472">
        <v>210</v>
      </c>
      <c r="P18" s="481">
        <v>84000</v>
      </c>
      <c r="Q18" s="474">
        <v>14000</v>
      </c>
      <c r="R18" s="475">
        <v>0</v>
      </c>
      <c r="S18" s="437">
        <v>103890</v>
      </c>
    </row>
    <row r="19" spans="1:19">
      <c r="A19" s="1188">
        <v>14</v>
      </c>
      <c r="B19" s="1189"/>
      <c r="C19" s="477"/>
      <c r="D19" s="483" t="s">
        <v>1017</v>
      </c>
      <c r="E19" s="479"/>
      <c r="F19" s="435">
        <v>4780</v>
      </c>
      <c r="G19" s="435">
        <v>810</v>
      </c>
      <c r="H19" s="435">
        <v>390</v>
      </c>
      <c r="I19" s="466">
        <v>1250</v>
      </c>
      <c r="J19" s="467">
        <v>2420</v>
      </c>
      <c r="K19" s="468">
        <v>1400</v>
      </c>
      <c r="L19" s="469">
        <v>830</v>
      </c>
      <c r="M19" s="480">
        <v>5460</v>
      </c>
      <c r="N19" s="471">
        <v>58900</v>
      </c>
      <c r="O19" s="472">
        <v>2680</v>
      </c>
      <c r="P19" s="481">
        <v>1020000</v>
      </c>
      <c r="Q19" s="474">
        <v>40000</v>
      </c>
      <c r="R19" s="475">
        <v>0</v>
      </c>
      <c r="S19" s="437">
        <v>1138920</v>
      </c>
    </row>
    <row r="20" spans="1:19">
      <c r="A20" s="1188">
        <v>15</v>
      </c>
      <c r="B20" s="1189"/>
      <c r="C20" s="477"/>
      <c r="D20" s="478" t="s">
        <v>1018</v>
      </c>
      <c r="E20" s="479"/>
      <c r="F20" s="435">
        <v>5550</v>
      </c>
      <c r="G20" s="435">
        <v>730</v>
      </c>
      <c r="H20" s="435">
        <v>220</v>
      </c>
      <c r="I20" s="466">
        <v>1550</v>
      </c>
      <c r="J20" s="467">
        <v>8030</v>
      </c>
      <c r="K20" s="468">
        <v>3010</v>
      </c>
      <c r="L20" s="469">
        <v>1820</v>
      </c>
      <c r="M20" s="480">
        <v>18840</v>
      </c>
      <c r="N20" s="471">
        <v>147600</v>
      </c>
      <c r="O20" s="472">
        <v>12600</v>
      </c>
      <c r="P20" s="481">
        <v>5403000</v>
      </c>
      <c r="Q20" s="474">
        <v>1516000</v>
      </c>
      <c r="R20" s="475">
        <v>532000</v>
      </c>
      <c r="S20" s="437">
        <v>7650950</v>
      </c>
    </row>
    <row r="21" spans="1:19">
      <c r="A21" s="1188">
        <v>16</v>
      </c>
      <c r="B21" s="1189"/>
      <c r="C21" s="477"/>
      <c r="D21" s="478" t="s">
        <v>1019</v>
      </c>
      <c r="E21" s="479"/>
      <c r="F21" s="435">
        <v>1510</v>
      </c>
      <c r="G21" s="435">
        <v>190</v>
      </c>
      <c r="H21" s="435">
        <v>70</v>
      </c>
      <c r="I21" s="466">
        <v>500</v>
      </c>
      <c r="J21" s="467">
        <v>1630</v>
      </c>
      <c r="K21" s="468">
        <v>1400</v>
      </c>
      <c r="L21" s="469">
        <v>880</v>
      </c>
      <c r="M21" s="480">
        <v>2750</v>
      </c>
      <c r="N21" s="471">
        <v>25600</v>
      </c>
      <c r="O21" s="472">
        <v>4650</v>
      </c>
      <c r="P21" s="481">
        <v>859000</v>
      </c>
      <c r="Q21" s="474">
        <v>162000</v>
      </c>
      <c r="R21" s="482">
        <v>0</v>
      </c>
      <c r="S21" s="437">
        <v>1060180</v>
      </c>
    </row>
    <row r="22" spans="1:19">
      <c r="A22" s="1188">
        <v>17</v>
      </c>
      <c r="B22" s="1189"/>
      <c r="C22" s="477"/>
      <c r="D22" s="478" t="s">
        <v>1020</v>
      </c>
      <c r="E22" s="479"/>
      <c r="F22" s="435">
        <v>2460</v>
      </c>
      <c r="G22" s="435">
        <v>240</v>
      </c>
      <c r="H22" s="435">
        <v>110</v>
      </c>
      <c r="I22" s="466">
        <v>1130</v>
      </c>
      <c r="J22" s="467">
        <v>640</v>
      </c>
      <c r="K22" s="468">
        <v>1360</v>
      </c>
      <c r="L22" s="469">
        <v>810</v>
      </c>
      <c r="M22" s="480">
        <v>2630</v>
      </c>
      <c r="N22" s="471">
        <v>21500</v>
      </c>
      <c r="O22" s="472">
        <v>3170</v>
      </c>
      <c r="P22" s="481">
        <v>939000</v>
      </c>
      <c r="Q22" s="474">
        <v>173000</v>
      </c>
      <c r="R22" s="475">
        <v>22818.181818181816</v>
      </c>
      <c r="S22" s="437">
        <v>1168868.1818181819</v>
      </c>
    </row>
    <row r="23" spans="1:19">
      <c r="A23" s="1188">
        <v>18</v>
      </c>
      <c r="B23" s="1189"/>
      <c r="C23" s="477"/>
      <c r="D23" s="478" t="s">
        <v>1021</v>
      </c>
      <c r="E23" s="479"/>
      <c r="F23" s="435">
        <v>750</v>
      </c>
      <c r="G23" s="435">
        <v>100</v>
      </c>
      <c r="H23" s="435">
        <v>50</v>
      </c>
      <c r="I23" s="466">
        <v>320</v>
      </c>
      <c r="J23" s="467">
        <v>1360</v>
      </c>
      <c r="K23" s="468">
        <v>1040</v>
      </c>
      <c r="L23" s="469">
        <v>500</v>
      </c>
      <c r="M23" s="480">
        <v>450</v>
      </c>
      <c r="N23" s="471">
        <v>3720</v>
      </c>
      <c r="O23" s="472">
        <v>650</v>
      </c>
      <c r="P23" s="481">
        <v>565000</v>
      </c>
      <c r="Q23" s="474">
        <v>6000</v>
      </c>
      <c r="R23" s="475">
        <v>68454.545454545456</v>
      </c>
      <c r="S23" s="437">
        <v>648394.54545454541</v>
      </c>
    </row>
    <row r="24" spans="1:19">
      <c r="A24" s="1188">
        <v>19</v>
      </c>
      <c r="B24" s="1189"/>
      <c r="C24" s="477"/>
      <c r="D24" s="478" t="s">
        <v>1022</v>
      </c>
      <c r="E24" s="479"/>
      <c r="F24" s="435">
        <v>2250</v>
      </c>
      <c r="G24" s="435">
        <v>300</v>
      </c>
      <c r="H24" s="435">
        <v>200</v>
      </c>
      <c r="I24" s="466">
        <v>960</v>
      </c>
      <c r="J24" s="467">
        <v>4050</v>
      </c>
      <c r="K24" s="468">
        <v>1160</v>
      </c>
      <c r="L24" s="469">
        <v>980</v>
      </c>
      <c r="M24" s="480">
        <v>2790</v>
      </c>
      <c r="N24" s="471">
        <v>17200</v>
      </c>
      <c r="O24" s="472">
        <v>360</v>
      </c>
      <c r="P24" s="481">
        <v>402000</v>
      </c>
      <c r="Q24" s="474">
        <v>101000</v>
      </c>
      <c r="R24" s="475">
        <v>448000</v>
      </c>
      <c r="S24" s="437">
        <v>981250</v>
      </c>
    </row>
    <row r="25" spans="1:19">
      <c r="A25" s="1188">
        <v>20</v>
      </c>
      <c r="B25" s="1189"/>
      <c r="C25" s="477"/>
      <c r="D25" s="478" t="s">
        <v>1023</v>
      </c>
      <c r="E25" s="479"/>
      <c r="F25" s="435">
        <v>10800</v>
      </c>
      <c r="G25" s="435">
        <v>1580</v>
      </c>
      <c r="H25" s="435">
        <v>860</v>
      </c>
      <c r="I25" s="466">
        <v>4430</v>
      </c>
      <c r="J25" s="467">
        <v>6790</v>
      </c>
      <c r="K25" s="468">
        <v>10850</v>
      </c>
      <c r="L25" s="469">
        <v>6610</v>
      </c>
      <c r="M25" s="480">
        <v>7440</v>
      </c>
      <c r="N25" s="471">
        <v>58900</v>
      </c>
      <c r="O25" s="472">
        <v>7880</v>
      </c>
      <c r="P25" s="481">
        <v>575000</v>
      </c>
      <c r="Q25" s="474">
        <v>169000</v>
      </c>
      <c r="R25" s="475">
        <v>697000</v>
      </c>
      <c r="S25" s="437">
        <v>1557140</v>
      </c>
    </row>
    <row r="26" spans="1:19">
      <c r="A26" s="1188">
        <v>21</v>
      </c>
      <c r="B26" s="1189"/>
      <c r="C26" s="477"/>
      <c r="D26" s="478" t="s">
        <v>1024</v>
      </c>
      <c r="E26" s="479"/>
      <c r="F26" s="435">
        <v>4590</v>
      </c>
      <c r="G26" s="435">
        <v>480</v>
      </c>
      <c r="H26" s="435">
        <v>90</v>
      </c>
      <c r="I26" s="466">
        <v>1870</v>
      </c>
      <c r="J26" s="467">
        <v>2510</v>
      </c>
      <c r="K26" s="468">
        <v>20020</v>
      </c>
      <c r="L26" s="469">
        <v>11220</v>
      </c>
      <c r="M26" s="480">
        <v>8710</v>
      </c>
      <c r="N26" s="471">
        <v>87700</v>
      </c>
      <c r="O26" s="472">
        <v>2740</v>
      </c>
      <c r="P26" s="481">
        <v>4048000</v>
      </c>
      <c r="Q26" s="474">
        <v>1122000</v>
      </c>
      <c r="R26" s="475">
        <v>1003000</v>
      </c>
      <c r="S26" s="437">
        <v>6312930</v>
      </c>
    </row>
    <row r="27" spans="1:19">
      <c r="A27" s="1188">
        <v>22</v>
      </c>
      <c r="B27" s="1189"/>
      <c r="C27" s="477"/>
      <c r="D27" s="478" t="s">
        <v>1025</v>
      </c>
      <c r="E27" s="479"/>
      <c r="F27" s="435">
        <v>9730</v>
      </c>
      <c r="G27" s="435">
        <v>1350</v>
      </c>
      <c r="H27" s="435">
        <v>490</v>
      </c>
      <c r="I27" s="466">
        <v>2960</v>
      </c>
      <c r="J27" s="467">
        <v>14600</v>
      </c>
      <c r="K27" s="468">
        <v>5660</v>
      </c>
      <c r="L27" s="469">
        <v>2280</v>
      </c>
      <c r="M27" s="480">
        <v>13260</v>
      </c>
      <c r="N27" s="471">
        <v>92800</v>
      </c>
      <c r="O27" s="472">
        <v>13000</v>
      </c>
      <c r="P27" s="481">
        <v>3464000</v>
      </c>
      <c r="Q27" s="474">
        <v>868000</v>
      </c>
      <c r="R27" s="475">
        <v>1025000</v>
      </c>
      <c r="S27" s="437">
        <v>5513130</v>
      </c>
    </row>
    <row r="28" spans="1:19">
      <c r="A28" s="1188">
        <v>23</v>
      </c>
      <c r="B28" s="1189"/>
      <c r="C28" s="477"/>
      <c r="D28" s="478" t="s">
        <v>1026</v>
      </c>
      <c r="E28" s="479"/>
      <c r="F28" s="435">
        <v>19300</v>
      </c>
      <c r="G28" s="435">
        <v>2490</v>
      </c>
      <c r="H28" s="435">
        <v>960</v>
      </c>
      <c r="I28" s="466">
        <v>5830</v>
      </c>
      <c r="J28" s="467">
        <v>36000</v>
      </c>
      <c r="K28" s="468">
        <v>6860</v>
      </c>
      <c r="L28" s="469">
        <v>3860</v>
      </c>
      <c r="M28" s="480">
        <v>33960</v>
      </c>
      <c r="N28" s="471">
        <v>312800</v>
      </c>
      <c r="O28" s="472">
        <v>3200</v>
      </c>
      <c r="P28" s="481">
        <v>6964000</v>
      </c>
      <c r="Q28" s="474">
        <v>2088000</v>
      </c>
      <c r="R28" s="475">
        <v>956000</v>
      </c>
      <c r="S28" s="437">
        <v>10433260</v>
      </c>
    </row>
    <row r="29" spans="1:19">
      <c r="A29" s="1188">
        <v>24</v>
      </c>
      <c r="B29" s="1189"/>
      <c r="C29" s="477"/>
      <c r="D29" s="478" t="s">
        <v>1027</v>
      </c>
      <c r="E29" s="479"/>
      <c r="F29" s="435">
        <v>4790</v>
      </c>
      <c r="G29" s="435">
        <v>550</v>
      </c>
      <c r="H29" s="435">
        <v>190</v>
      </c>
      <c r="I29" s="466">
        <v>1170</v>
      </c>
      <c r="J29" s="467">
        <v>3410</v>
      </c>
      <c r="K29" s="468">
        <v>15980</v>
      </c>
      <c r="L29" s="469">
        <v>7280</v>
      </c>
      <c r="M29" s="480">
        <v>10660</v>
      </c>
      <c r="N29" s="471">
        <v>98400</v>
      </c>
      <c r="O29" s="472">
        <v>12100</v>
      </c>
      <c r="P29" s="481">
        <v>4654000</v>
      </c>
      <c r="Q29" s="474">
        <v>1306000</v>
      </c>
      <c r="R29" s="475">
        <v>839000</v>
      </c>
      <c r="S29" s="437">
        <v>6953530</v>
      </c>
    </row>
    <row r="30" spans="1:19">
      <c r="A30" s="1188">
        <v>25</v>
      </c>
      <c r="B30" s="1189"/>
      <c r="C30" s="477"/>
      <c r="D30" s="478" t="s">
        <v>1028</v>
      </c>
      <c r="E30" s="479"/>
      <c r="F30" s="435">
        <v>2280</v>
      </c>
      <c r="G30" s="435">
        <v>330</v>
      </c>
      <c r="H30" s="435">
        <v>120</v>
      </c>
      <c r="I30" s="466">
        <v>710</v>
      </c>
      <c r="J30" s="467">
        <v>4340</v>
      </c>
      <c r="K30" s="468">
        <v>8740</v>
      </c>
      <c r="L30" s="469">
        <v>4140</v>
      </c>
      <c r="M30" s="480">
        <v>610</v>
      </c>
      <c r="N30" s="471">
        <v>6190</v>
      </c>
      <c r="O30" s="472">
        <v>0</v>
      </c>
      <c r="P30" s="481">
        <v>378000</v>
      </c>
      <c r="Q30" s="474">
        <v>85000</v>
      </c>
      <c r="R30" s="475">
        <v>45636.363636363632</v>
      </c>
      <c r="S30" s="437">
        <v>536096.36363636365</v>
      </c>
    </row>
    <row r="31" spans="1:19">
      <c r="A31" s="1188">
        <v>26</v>
      </c>
      <c r="B31" s="1189"/>
      <c r="C31" s="477"/>
      <c r="D31" s="478" t="s">
        <v>1029</v>
      </c>
      <c r="E31" s="479"/>
      <c r="F31" s="435">
        <v>3020</v>
      </c>
      <c r="G31" s="435">
        <v>340</v>
      </c>
      <c r="H31" s="435">
        <v>120</v>
      </c>
      <c r="I31" s="466">
        <v>970</v>
      </c>
      <c r="J31" s="467">
        <v>870</v>
      </c>
      <c r="K31" s="468">
        <v>3920</v>
      </c>
      <c r="L31" s="469">
        <v>1900</v>
      </c>
      <c r="M31" s="480">
        <v>1390</v>
      </c>
      <c r="N31" s="471">
        <v>12600</v>
      </c>
      <c r="O31" s="472">
        <v>40</v>
      </c>
      <c r="P31" s="481">
        <v>1492000</v>
      </c>
      <c r="Q31" s="474">
        <v>19000</v>
      </c>
      <c r="R31" s="475">
        <v>476000</v>
      </c>
      <c r="S31" s="437">
        <v>2012170</v>
      </c>
    </row>
    <row r="32" spans="1:19">
      <c r="A32" s="1188">
        <v>27</v>
      </c>
      <c r="B32" s="1189"/>
      <c r="C32" s="477"/>
      <c r="D32" s="478" t="s">
        <v>1030</v>
      </c>
      <c r="E32" s="479"/>
      <c r="F32" s="435">
        <v>1100</v>
      </c>
      <c r="G32" s="435">
        <v>160</v>
      </c>
      <c r="H32" s="435">
        <v>10</v>
      </c>
      <c r="I32" s="466">
        <v>150</v>
      </c>
      <c r="J32" s="467">
        <v>190</v>
      </c>
      <c r="K32" s="468">
        <v>310</v>
      </c>
      <c r="L32" s="469">
        <v>190</v>
      </c>
      <c r="M32" s="480">
        <v>10</v>
      </c>
      <c r="N32" s="471">
        <v>6890</v>
      </c>
      <c r="O32" s="484">
        <v>0</v>
      </c>
      <c r="P32" s="481">
        <v>67000</v>
      </c>
      <c r="Q32" s="474">
        <v>12000</v>
      </c>
      <c r="R32" s="475">
        <v>0</v>
      </c>
      <c r="S32" s="437">
        <v>88010</v>
      </c>
    </row>
    <row r="33" spans="1:19">
      <c r="A33" s="1188">
        <v>28</v>
      </c>
      <c r="B33" s="1189"/>
      <c r="C33" s="477"/>
      <c r="D33" s="478" t="s">
        <v>1031</v>
      </c>
      <c r="E33" s="479"/>
      <c r="F33" s="435">
        <v>10200</v>
      </c>
      <c r="G33" s="435">
        <v>1330</v>
      </c>
      <c r="H33" s="435">
        <v>710</v>
      </c>
      <c r="I33" s="466">
        <v>3980</v>
      </c>
      <c r="J33" s="467">
        <v>8170</v>
      </c>
      <c r="K33" s="468">
        <v>23720</v>
      </c>
      <c r="L33" s="469">
        <v>20040</v>
      </c>
      <c r="M33" s="480">
        <v>1490</v>
      </c>
      <c r="N33" s="471">
        <v>19000</v>
      </c>
      <c r="O33" s="472">
        <v>1080</v>
      </c>
      <c r="P33" s="481">
        <v>4428000</v>
      </c>
      <c r="Q33" s="474">
        <v>946000</v>
      </c>
      <c r="R33" s="475">
        <v>2520000</v>
      </c>
      <c r="S33" s="437">
        <v>7983720</v>
      </c>
    </row>
    <row r="34" spans="1:19">
      <c r="A34" s="1188">
        <v>29</v>
      </c>
      <c r="B34" s="1189"/>
      <c r="C34" s="477"/>
      <c r="D34" s="478" t="s">
        <v>1032</v>
      </c>
      <c r="E34" s="479"/>
      <c r="F34" s="435">
        <v>2640</v>
      </c>
      <c r="G34" s="435">
        <v>390</v>
      </c>
      <c r="H34" s="435">
        <v>90</v>
      </c>
      <c r="I34" s="466">
        <v>460</v>
      </c>
      <c r="J34" s="467">
        <v>880</v>
      </c>
      <c r="K34" s="468">
        <v>1830</v>
      </c>
      <c r="L34" s="469">
        <v>920</v>
      </c>
      <c r="M34" s="480">
        <v>770</v>
      </c>
      <c r="N34" s="471">
        <v>3970</v>
      </c>
      <c r="O34" s="472">
        <v>1440</v>
      </c>
      <c r="P34" s="481">
        <v>421000</v>
      </c>
      <c r="Q34" s="474">
        <v>117000</v>
      </c>
      <c r="R34" s="475">
        <v>68454.545454545456</v>
      </c>
      <c r="S34" s="437">
        <v>619844.54545454541</v>
      </c>
    </row>
    <row r="35" spans="1:19">
      <c r="A35" s="1188">
        <v>30</v>
      </c>
      <c r="B35" s="1189"/>
      <c r="C35" s="477"/>
      <c r="D35" s="483" t="s">
        <v>1033</v>
      </c>
      <c r="E35" s="479"/>
      <c r="F35" s="435">
        <v>510</v>
      </c>
      <c r="G35" s="435">
        <v>40</v>
      </c>
      <c r="H35" s="435">
        <v>10</v>
      </c>
      <c r="I35" s="466">
        <v>80</v>
      </c>
      <c r="J35" s="467">
        <v>400</v>
      </c>
      <c r="K35" s="468">
        <v>1330</v>
      </c>
      <c r="L35" s="469">
        <v>1010</v>
      </c>
      <c r="M35" s="480">
        <v>400</v>
      </c>
      <c r="N35" s="471">
        <v>2380</v>
      </c>
      <c r="O35" s="472">
        <v>210</v>
      </c>
      <c r="P35" s="481">
        <v>482000</v>
      </c>
      <c r="Q35" s="474">
        <v>39000</v>
      </c>
      <c r="R35" s="475">
        <v>528000</v>
      </c>
      <c r="S35" s="437">
        <v>1055370</v>
      </c>
    </row>
    <row r="36" spans="1:19">
      <c r="A36" s="1188">
        <v>31</v>
      </c>
      <c r="B36" s="1189"/>
      <c r="C36" s="477"/>
      <c r="D36" s="478" t="s">
        <v>1034</v>
      </c>
      <c r="E36" s="479"/>
      <c r="F36" s="435">
        <v>5320</v>
      </c>
      <c r="G36" s="435">
        <v>860</v>
      </c>
      <c r="H36" s="435">
        <v>360</v>
      </c>
      <c r="I36" s="466">
        <v>3430</v>
      </c>
      <c r="J36" s="467">
        <v>8110</v>
      </c>
      <c r="K36" s="468">
        <v>6220</v>
      </c>
      <c r="L36" s="469">
        <v>4100</v>
      </c>
      <c r="M36" s="480">
        <v>6470</v>
      </c>
      <c r="N36" s="471">
        <v>56500</v>
      </c>
      <c r="O36" s="472">
        <v>1750</v>
      </c>
      <c r="P36" s="481">
        <v>523000</v>
      </c>
      <c r="Q36" s="474">
        <v>120000</v>
      </c>
      <c r="R36" s="475">
        <v>2466000</v>
      </c>
      <c r="S36" s="437">
        <v>3202120</v>
      </c>
    </row>
    <row r="37" spans="1:19">
      <c r="A37" s="1188">
        <v>32</v>
      </c>
      <c r="B37" s="1189"/>
      <c r="C37" s="477"/>
      <c r="D37" s="478" t="s">
        <v>1035</v>
      </c>
      <c r="E37" s="479"/>
      <c r="F37" s="435">
        <v>6750</v>
      </c>
      <c r="G37" s="435">
        <v>900</v>
      </c>
      <c r="H37" s="435">
        <v>220</v>
      </c>
      <c r="I37" s="466">
        <v>2240</v>
      </c>
      <c r="J37" s="467">
        <v>6970</v>
      </c>
      <c r="K37" s="468">
        <v>13620</v>
      </c>
      <c r="L37" s="469">
        <v>9880</v>
      </c>
      <c r="M37" s="480">
        <v>3530</v>
      </c>
      <c r="N37" s="471">
        <v>33000</v>
      </c>
      <c r="O37" s="472">
        <v>160</v>
      </c>
      <c r="P37" s="481">
        <v>806000</v>
      </c>
      <c r="Q37" s="474">
        <v>158000</v>
      </c>
      <c r="R37" s="475">
        <v>260000</v>
      </c>
      <c r="S37" s="437">
        <v>1301270</v>
      </c>
    </row>
    <row r="38" spans="1:19">
      <c r="A38" s="1188">
        <v>33</v>
      </c>
      <c r="B38" s="1189"/>
      <c r="C38" s="477"/>
      <c r="D38" s="478" t="s">
        <v>1036</v>
      </c>
      <c r="E38" s="479"/>
      <c r="F38" s="435">
        <v>9790</v>
      </c>
      <c r="G38" s="435">
        <v>1410</v>
      </c>
      <c r="H38" s="435">
        <v>710</v>
      </c>
      <c r="I38" s="466">
        <v>4650</v>
      </c>
      <c r="J38" s="467">
        <v>20000</v>
      </c>
      <c r="K38" s="468">
        <v>6720</v>
      </c>
      <c r="L38" s="469">
        <v>5760</v>
      </c>
      <c r="M38" s="480">
        <v>3570</v>
      </c>
      <c r="N38" s="471">
        <v>32300</v>
      </c>
      <c r="O38" s="472">
        <v>4350</v>
      </c>
      <c r="P38" s="481">
        <v>7049000</v>
      </c>
      <c r="Q38" s="474">
        <v>2855000</v>
      </c>
      <c r="R38" s="475">
        <v>2255000</v>
      </c>
      <c r="S38" s="437">
        <v>12248260</v>
      </c>
    </row>
    <row r="39" spans="1:19">
      <c r="A39" s="1188">
        <v>34</v>
      </c>
      <c r="B39" s="1189"/>
      <c r="C39" s="477"/>
      <c r="D39" s="478" t="s">
        <v>1037</v>
      </c>
      <c r="E39" s="479"/>
      <c r="F39" s="435">
        <v>6040</v>
      </c>
      <c r="G39" s="435">
        <v>710</v>
      </c>
      <c r="H39" s="435">
        <v>820</v>
      </c>
      <c r="I39" s="466">
        <v>2250</v>
      </c>
      <c r="J39" s="467">
        <v>12400</v>
      </c>
      <c r="K39" s="468">
        <v>7370</v>
      </c>
      <c r="L39" s="469">
        <v>5470</v>
      </c>
      <c r="M39" s="480">
        <v>7930</v>
      </c>
      <c r="N39" s="471">
        <v>76800</v>
      </c>
      <c r="O39" s="472">
        <v>1180</v>
      </c>
      <c r="P39" s="481">
        <v>6438000</v>
      </c>
      <c r="Q39" s="474">
        <v>2276000</v>
      </c>
      <c r="R39" s="475">
        <v>605000</v>
      </c>
      <c r="S39" s="437">
        <v>9439970</v>
      </c>
    </row>
    <row r="40" spans="1:19">
      <c r="A40" s="1188">
        <v>35</v>
      </c>
      <c r="B40" s="1189"/>
      <c r="C40" s="477"/>
      <c r="D40" s="478" t="s">
        <v>1038</v>
      </c>
      <c r="E40" s="479"/>
      <c r="F40" s="435">
        <v>2190</v>
      </c>
      <c r="G40" s="435">
        <v>260</v>
      </c>
      <c r="H40" s="435">
        <v>120</v>
      </c>
      <c r="I40" s="466">
        <v>910</v>
      </c>
      <c r="J40" s="467">
        <v>4080</v>
      </c>
      <c r="K40" s="468">
        <v>7150</v>
      </c>
      <c r="L40" s="469">
        <v>5820</v>
      </c>
      <c r="M40" s="480">
        <v>1830</v>
      </c>
      <c r="N40" s="471">
        <v>18600</v>
      </c>
      <c r="O40" s="472">
        <v>2400</v>
      </c>
      <c r="P40" s="481">
        <v>1567000</v>
      </c>
      <c r="Q40" s="474">
        <v>618000</v>
      </c>
      <c r="R40" s="475">
        <v>1259000</v>
      </c>
      <c r="S40" s="437">
        <v>3487360</v>
      </c>
    </row>
    <row r="41" spans="1:19">
      <c r="A41" s="1188">
        <v>36</v>
      </c>
      <c r="B41" s="1189"/>
      <c r="C41" s="477"/>
      <c r="D41" s="478" t="s">
        <v>1039</v>
      </c>
      <c r="E41" s="479"/>
      <c r="F41" s="435">
        <v>3640</v>
      </c>
      <c r="G41" s="435">
        <v>540</v>
      </c>
      <c r="H41" s="435">
        <v>330</v>
      </c>
      <c r="I41" s="466">
        <v>940</v>
      </c>
      <c r="J41" s="467">
        <v>14500</v>
      </c>
      <c r="K41" s="468">
        <v>6010</v>
      </c>
      <c r="L41" s="469">
        <v>3270</v>
      </c>
      <c r="M41" s="480">
        <v>3830</v>
      </c>
      <c r="N41" s="471">
        <v>35600</v>
      </c>
      <c r="O41" s="472">
        <v>140</v>
      </c>
      <c r="P41" s="481">
        <v>733000</v>
      </c>
      <c r="Q41" s="474">
        <v>238000</v>
      </c>
      <c r="R41" s="475">
        <v>4483000</v>
      </c>
      <c r="S41" s="437">
        <v>5522800</v>
      </c>
    </row>
    <row r="42" spans="1:19">
      <c r="A42" s="1188">
        <v>37</v>
      </c>
      <c r="B42" s="1189"/>
      <c r="C42" s="477"/>
      <c r="D42" s="478" t="s">
        <v>1040</v>
      </c>
      <c r="E42" s="479"/>
      <c r="F42" s="435">
        <v>3610</v>
      </c>
      <c r="G42" s="435">
        <v>530</v>
      </c>
      <c r="H42" s="435">
        <v>250</v>
      </c>
      <c r="I42" s="466">
        <v>680</v>
      </c>
      <c r="J42" s="467">
        <v>12400</v>
      </c>
      <c r="K42" s="468">
        <v>4330</v>
      </c>
      <c r="L42" s="469">
        <v>2570</v>
      </c>
      <c r="M42" s="480">
        <v>3770</v>
      </c>
      <c r="N42" s="471">
        <v>27100</v>
      </c>
      <c r="O42" s="472">
        <v>6700</v>
      </c>
      <c r="P42" s="481">
        <v>4184000</v>
      </c>
      <c r="Q42" s="474">
        <v>957000</v>
      </c>
      <c r="R42" s="475">
        <v>2176000</v>
      </c>
      <c r="S42" s="437">
        <v>7378940</v>
      </c>
    </row>
    <row r="43" spans="1:19">
      <c r="A43" s="1188">
        <v>38</v>
      </c>
      <c r="B43" s="1189"/>
      <c r="C43" s="477"/>
      <c r="D43" s="478" t="s">
        <v>1041</v>
      </c>
      <c r="E43" s="479"/>
      <c r="F43" s="435">
        <v>3800</v>
      </c>
      <c r="G43" s="435">
        <v>480</v>
      </c>
      <c r="H43" s="435">
        <v>390</v>
      </c>
      <c r="I43" s="466">
        <v>1590</v>
      </c>
      <c r="J43" s="467">
        <v>8430</v>
      </c>
      <c r="K43" s="468">
        <v>3890</v>
      </c>
      <c r="L43" s="469">
        <v>2160</v>
      </c>
      <c r="M43" s="480">
        <v>18250</v>
      </c>
      <c r="N43" s="471">
        <v>170800</v>
      </c>
      <c r="O43" s="472">
        <v>13500</v>
      </c>
      <c r="P43" s="481">
        <v>2117000</v>
      </c>
      <c r="Q43" s="474">
        <v>724000</v>
      </c>
      <c r="R43" s="475">
        <v>1052000</v>
      </c>
      <c r="S43" s="437">
        <v>4116290</v>
      </c>
    </row>
    <row r="44" spans="1:19">
      <c r="A44" s="1188">
        <v>39</v>
      </c>
      <c r="B44" s="1189"/>
      <c r="C44" s="477"/>
      <c r="D44" s="478" t="s">
        <v>1042</v>
      </c>
      <c r="E44" s="479"/>
      <c r="F44" s="435">
        <v>2530</v>
      </c>
      <c r="G44" s="435">
        <v>350</v>
      </c>
      <c r="H44" s="435">
        <v>110</v>
      </c>
      <c r="I44" s="466">
        <v>1120</v>
      </c>
      <c r="J44" s="467">
        <v>1020</v>
      </c>
      <c r="K44" s="468">
        <v>2480</v>
      </c>
      <c r="L44" s="469">
        <v>1670</v>
      </c>
      <c r="M44" s="480">
        <v>2860</v>
      </c>
      <c r="N44" s="471">
        <v>25000</v>
      </c>
      <c r="O44" s="472">
        <v>100</v>
      </c>
      <c r="P44" s="481">
        <v>301000</v>
      </c>
      <c r="Q44" s="474">
        <v>24000</v>
      </c>
      <c r="R44" s="475">
        <v>399000</v>
      </c>
      <c r="S44" s="437">
        <v>761240</v>
      </c>
    </row>
    <row r="45" spans="1:19">
      <c r="A45" s="1188">
        <v>40</v>
      </c>
      <c r="B45" s="1189"/>
      <c r="C45" s="477"/>
      <c r="D45" s="478" t="s">
        <v>1043</v>
      </c>
      <c r="E45" s="479"/>
      <c r="F45" s="435">
        <v>9010</v>
      </c>
      <c r="G45" s="435">
        <v>1120</v>
      </c>
      <c r="H45" s="435">
        <v>720</v>
      </c>
      <c r="I45" s="466">
        <v>4640</v>
      </c>
      <c r="J45" s="467">
        <v>8490</v>
      </c>
      <c r="K45" s="468">
        <v>9140</v>
      </c>
      <c r="L45" s="469">
        <v>6620</v>
      </c>
      <c r="M45" s="480">
        <v>7600</v>
      </c>
      <c r="N45" s="471">
        <v>67600</v>
      </c>
      <c r="O45" s="472">
        <v>7350</v>
      </c>
      <c r="P45" s="481">
        <v>2923000</v>
      </c>
      <c r="Q45" s="474">
        <v>543000</v>
      </c>
      <c r="R45" s="475">
        <v>1465000</v>
      </c>
      <c r="S45" s="437">
        <v>5053290</v>
      </c>
    </row>
    <row r="46" spans="1:19">
      <c r="A46" s="1188">
        <v>41</v>
      </c>
      <c r="B46" s="1189"/>
      <c r="C46" s="477"/>
      <c r="D46" s="478" t="s">
        <v>1044</v>
      </c>
      <c r="E46" s="479"/>
      <c r="F46" s="435">
        <v>2040</v>
      </c>
      <c r="G46" s="435">
        <v>300</v>
      </c>
      <c r="H46" s="435">
        <v>140</v>
      </c>
      <c r="I46" s="466">
        <v>750</v>
      </c>
      <c r="J46" s="467">
        <v>1390</v>
      </c>
      <c r="K46" s="468">
        <v>36140</v>
      </c>
      <c r="L46" s="469">
        <v>18480</v>
      </c>
      <c r="M46" s="480">
        <v>8370</v>
      </c>
      <c r="N46" s="471">
        <v>72700</v>
      </c>
      <c r="O46" s="472">
        <v>1940</v>
      </c>
      <c r="P46" s="481">
        <v>474000</v>
      </c>
      <c r="Q46" s="474">
        <v>129000</v>
      </c>
      <c r="R46" s="475">
        <v>3659000</v>
      </c>
      <c r="S46" s="437">
        <v>4404250</v>
      </c>
    </row>
    <row r="47" spans="1:19">
      <c r="A47" s="1188">
        <v>42</v>
      </c>
      <c r="B47" s="1189"/>
      <c r="C47" s="477"/>
      <c r="D47" s="478" t="s">
        <v>1045</v>
      </c>
      <c r="E47" s="479"/>
      <c r="F47" s="435">
        <v>5880</v>
      </c>
      <c r="G47" s="435">
        <v>680</v>
      </c>
      <c r="H47" s="435">
        <v>490</v>
      </c>
      <c r="I47" s="466">
        <v>2190</v>
      </c>
      <c r="J47" s="467">
        <v>12400</v>
      </c>
      <c r="K47" s="468">
        <v>33340</v>
      </c>
      <c r="L47" s="469">
        <v>30740</v>
      </c>
      <c r="M47" s="480">
        <v>18000</v>
      </c>
      <c r="N47" s="471">
        <v>198700</v>
      </c>
      <c r="O47" s="472">
        <v>1120</v>
      </c>
      <c r="P47" s="481">
        <v>1565000</v>
      </c>
      <c r="Q47" s="474">
        <v>223000</v>
      </c>
      <c r="R47" s="475">
        <v>2402000</v>
      </c>
      <c r="S47" s="437">
        <v>4493540</v>
      </c>
    </row>
    <row r="48" spans="1:19">
      <c r="A48" s="1188">
        <v>43</v>
      </c>
      <c r="B48" s="1189"/>
      <c r="C48" s="477"/>
      <c r="D48" s="478" t="s">
        <v>1046</v>
      </c>
      <c r="E48" s="479"/>
      <c r="F48" s="435">
        <v>26100</v>
      </c>
      <c r="G48" s="435">
        <v>3610</v>
      </c>
      <c r="H48" s="435">
        <v>2320</v>
      </c>
      <c r="I48" s="466">
        <v>12400</v>
      </c>
      <c r="J48" s="467">
        <v>37400</v>
      </c>
      <c r="K48" s="468">
        <v>50900</v>
      </c>
      <c r="L48" s="469">
        <v>41580</v>
      </c>
      <c r="M48" s="480">
        <v>29330</v>
      </c>
      <c r="N48" s="471">
        <v>258300</v>
      </c>
      <c r="O48" s="472">
        <v>16400</v>
      </c>
      <c r="P48" s="481">
        <v>2005000</v>
      </c>
      <c r="Q48" s="474">
        <v>431000</v>
      </c>
      <c r="R48" s="475">
        <v>3541000</v>
      </c>
      <c r="S48" s="437">
        <v>6455340</v>
      </c>
    </row>
    <row r="49" spans="1:19">
      <c r="A49" s="1188">
        <v>44</v>
      </c>
      <c r="B49" s="1189"/>
      <c r="C49" s="477"/>
      <c r="D49" s="478" t="s">
        <v>1047</v>
      </c>
      <c r="E49" s="479"/>
      <c r="F49" s="435">
        <v>7870</v>
      </c>
      <c r="G49" s="435">
        <v>1490</v>
      </c>
      <c r="H49" s="435">
        <v>850</v>
      </c>
      <c r="I49" s="466">
        <v>3840</v>
      </c>
      <c r="J49" s="467">
        <v>13100</v>
      </c>
      <c r="K49" s="468">
        <v>19210</v>
      </c>
      <c r="L49" s="469">
        <v>18970</v>
      </c>
      <c r="M49" s="480">
        <v>13510</v>
      </c>
      <c r="N49" s="471">
        <v>125600</v>
      </c>
      <c r="O49" s="472">
        <v>6230</v>
      </c>
      <c r="P49" s="481">
        <v>1273000</v>
      </c>
      <c r="Q49" s="474">
        <v>225000</v>
      </c>
      <c r="R49" s="475">
        <v>2423000</v>
      </c>
      <c r="S49" s="437">
        <v>4131670</v>
      </c>
    </row>
    <row r="50" spans="1:19">
      <c r="A50" s="1188">
        <v>45</v>
      </c>
      <c r="B50" s="1189"/>
      <c r="C50" s="477"/>
      <c r="D50" s="478" t="s">
        <v>1048</v>
      </c>
      <c r="E50" s="479"/>
      <c r="F50" s="435">
        <v>9350</v>
      </c>
      <c r="G50" s="435">
        <v>1230</v>
      </c>
      <c r="H50" s="435">
        <v>670</v>
      </c>
      <c r="I50" s="466">
        <v>3850</v>
      </c>
      <c r="J50" s="467">
        <v>25700</v>
      </c>
      <c r="K50" s="468">
        <v>123500</v>
      </c>
      <c r="L50" s="469">
        <v>100900</v>
      </c>
      <c r="M50" s="480">
        <v>84560</v>
      </c>
      <c r="N50" s="471">
        <v>714000</v>
      </c>
      <c r="O50" s="472">
        <v>40300</v>
      </c>
      <c r="P50" s="481">
        <v>3209000</v>
      </c>
      <c r="Q50" s="474">
        <v>691000</v>
      </c>
      <c r="R50" s="475">
        <v>28188000</v>
      </c>
      <c r="S50" s="437">
        <v>33192060</v>
      </c>
    </row>
    <row r="51" spans="1:19">
      <c r="A51" s="1188">
        <v>46</v>
      </c>
      <c r="B51" s="1189"/>
      <c r="C51" s="477"/>
      <c r="D51" s="483" t="s">
        <v>1049</v>
      </c>
      <c r="E51" s="479"/>
      <c r="F51" s="435">
        <v>9390</v>
      </c>
      <c r="G51" s="435">
        <v>1380</v>
      </c>
      <c r="H51" s="435">
        <v>1690</v>
      </c>
      <c r="I51" s="466">
        <v>3940</v>
      </c>
      <c r="J51" s="467">
        <v>18900</v>
      </c>
      <c r="K51" s="468">
        <v>171300</v>
      </c>
      <c r="L51" s="469">
        <v>143100</v>
      </c>
      <c r="M51" s="480">
        <v>133310</v>
      </c>
      <c r="N51" s="471">
        <v>1059000</v>
      </c>
      <c r="O51" s="472">
        <v>140300</v>
      </c>
      <c r="P51" s="481">
        <v>7484000</v>
      </c>
      <c r="Q51" s="474">
        <v>2461000</v>
      </c>
      <c r="R51" s="475">
        <v>26340000</v>
      </c>
      <c r="S51" s="437">
        <v>37967310</v>
      </c>
    </row>
    <row r="52" spans="1:19" ht="12.75" thickBot="1">
      <c r="A52" s="1190">
        <v>47</v>
      </c>
      <c r="B52" s="1191"/>
      <c r="C52" s="485"/>
      <c r="D52" s="486" t="s">
        <v>1050</v>
      </c>
      <c r="E52" s="487"/>
      <c r="F52" s="440">
        <v>3150</v>
      </c>
      <c r="G52" s="440">
        <v>440</v>
      </c>
      <c r="H52" s="440">
        <v>240</v>
      </c>
      <c r="I52" s="488">
        <v>780</v>
      </c>
      <c r="J52" s="489">
        <v>1270</v>
      </c>
      <c r="K52" s="490">
        <v>24000</v>
      </c>
      <c r="L52" s="491">
        <v>46130</v>
      </c>
      <c r="M52" s="492">
        <v>26810</v>
      </c>
      <c r="N52" s="493">
        <v>151900</v>
      </c>
      <c r="O52" s="494">
        <v>55200</v>
      </c>
      <c r="P52" s="495">
        <v>1084000</v>
      </c>
      <c r="Q52" s="496">
        <v>267000</v>
      </c>
      <c r="R52" s="497">
        <v>587000</v>
      </c>
      <c r="S52" s="442">
        <v>2247920</v>
      </c>
    </row>
    <row r="53" spans="1:19" ht="13.5" thickTop="1" thickBot="1">
      <c r="A53" s="1186" t="s">
        <v>1068</v>
      </c>
      <c r="B53" s="1187"/>
      <c r="C53" s="498"/>
      <c r="D53" s="499" t="s">
        <v>256</v>
      </c>
      <c r="E53" s="500"/>
      <c r="F53" s="444">
        <v>772630</v>
      </c>
      <c r="G53" s="501">
        <v>121030</v>
      </c>
      <c r="H53" s="501">
        <v>64370</v>
      </c>
      <c r="I53" s="502">
        <v>436770</v>
      </c>
      <c r="J53" s="445">
        <v>851370</v>
      </c>
      <c r="K53" s="501">
        <v>940720</v>
      </c>
      <c r="L53" s="503">
        <v>775340</v>
      </c>
      <c r="M53" s="444">
        <v>932580</v>
      </c>
      <c r="N53" s="501">
        <v>8021060</v>
      </c>
      <c r="O53" s="503">
        <v>583330</v>
      </c>
      <c r="P53" s="444">
        <v>133506000</v>
      </c>
      <c r="Q53" s="501">
        <v>38843000</v>
      </c>
      <c r="R53" s="503">
        <v>135747000</v>
      </c>
      <c r="S53" s="447">
        <v>321595200</v>
      </c>
    </row>
    <row r="54" spans="1:19">
      <c r="A54" s="449"/>
      <c r="B54" s="449"/>
      <c r="C54" s="449"/>
      <c r="D54" s="504"/>
      <c r="E54" s="449"/>
      <c r="J54" s="505"/>
    </row>
    <row r="55" spans="1:19">
      <c r="A55" s="449"/>
      <c r="B55" s="449"/>
      <c r="C55" s="449"/>
      <c r="D55" s="504"/>
      <c r="E55" s="449"/>
    </row>
    <row r="60" spans="1:19">
      <c r="A60" s="506"/>
      <c r="B60" s="506"/>
      <c r="C60" s="506"/>
      <c r="D60" s="507"/>
      <c r="E60" s="506"/>
    </row>
    <row r="61" spans="1:19">
      <c r="A61" s="506"/>
      <c r="B61" s="506"/>
      <c r="C61" s="506"/>
      <c r="D61" s="507"/>
      <c r="E61" s="506"/>
    </row>
    <row r="62" spans="1:19">
      <c r="A62" s="506"/>
      <c r="B62" s="506"/>
      <c r="C62" s="506"/>
      <c r="D62" s="507"/>
      <c r="E62" s="506"/>
    </row>
    <row r="63" spans="1:19">
      <c r="A63" s="506"/>
      <c r="B63" s="506"/>
      <c r="C63" s="506"/>
      <c r="D63" s="507"/>
      <c r="E63" s="506"/>
    </row>
    <row r="64" spans="1:19">
      <c r="A64" s="506"/>
      <c r="B64" s="506"/>
      <c r="C64" s="506"/>
      <c r="D64" s="507"/>
      <c r="E64" s="506"/>
    </row>
    <row r="65" spans="1:5">
      <c r="A65" s="506"/>
      <c r="B65" s="506"/>
      <c r="C65" s="506"/>
      <c r="D65" s="507"/>
      <c r="E65" s="506"/>
    </row>
    <row r="66" spans="1:5">
      <c r="A66" s="506"/>
      <c r="B66" s="506"/>
      <c r="C66" s="506"/>
      <c r="D66" s="507"/>
      <c r="E66" s="506"/>
    </row>
    <row r="67" spans="1:5">
      <c r="A67" s="506"/>
      <c r="B67" s="506"/>
      <c r="C67" s="506"/>
      <c r="D67" s="507"/>
      <c r="E67" s="506"/>
    </row>
    <row r="68" spans="1:5">
      <c r="A68" s="506"/>
      <c r="B68" s="506"/>
      <c r="C68" s="506"/>
      <c r="D68" s="507"/>
      <c r="E68" s="506"/>
    </row>
    <row r="69" spans="1:5">
      <c r="A69" s="506"/>
      <c r="B69" s="506"/>
      <c r="C69" s="506"/>
      <c r="D69" s="507"/>
      <c r="E69" s="506"/>
    </row>
    <row r="70" spans="1:5">
      <c r="A70" s="506"/>
      <c r="B70" s="506"/>
      <c r="C70" s="506"/>
      <c r="D70" s="507"/>
      <c r="E70" s="506"/>
    </row>
    <row r="71" spans="1:5">
      <c r="A71" s="506"/>
      <c r="B71" s="506"/>
      <c r="C71" s="506"/>
      <c r="D71" s="507"/>
      <c r="E71" s="506"/>
    </row>
    <row r="72" spans="1:5">
      <c r="A72" s="506"/>
      <c r="B72" s="506"/>
      <c r="C72" s="506"/>
      <c r="D72" s="507"/>
      <c r="E72" s="506"/>
    </row>
    <row r="73" spans="1:5">
      <c r="A73" s="506"/>
      <c r="B73" s="506"/>
      <c r="C73" s="506"/>
      <c r="D73" s="507"/>
      <c r="E73" s="506"/>
    </row>
    <row r="74" spans="1:5">
      <c r="A74" s="506"/>
      <c r="B74" s="506"/>
      <c r="C74" s="506"/>
      <c r="D74" s="507"/>
      <c r="E74" s="506"/>
    </row>
    <row r="75" spans="1:5">
      <c r="A75" s="506"/>
      <c r="B75" s="506"/>
      <c r="C75" s="506"/>
      <c r="D75" s="507"/>
      <c r="E75" s="506"/>
    </row>
    <row r="76" spans="1:5">
      <c r="A76" s="506"/>
      <c r="B76" s="506"/>
      <c r="C76" s="506"/>
      <c r="D76" s="507"/>
      <c r="E76" s="506"/>
    </row>
    <row r="77" spans="1:5">
      <c r="A77" s="506"/>
      <c r="B77" s="506"/>
      <c r="C77" s="506"/>
      <c r="D77" s="507"/>
      <c r="E77" s="506"/>
    </row>
    <row r="78" spans="1:5">
      <c r="A78" s="506"/>
      <c r="B78" s="506"/>
      <c r="C78" s="506"/>
      <c r="D78" s="507"/>
      <c r="E78" s="506"/>
    </row>
    <row r="79" spans="1:5">
      <c r="A79" s="506"/>
      <c r="B79" s="506"/>
      <c r="C79" s="506"/>
      <c r="D79" s="507"/>
      <c r="E79" s="506"/>
    </row>
    <row r="80" spans="1:5">
      <c r="A80" s="506"/>
      <c r="B80" s="506"/>
      <c r="C80" s="506"/>
      <c r="D80" s="507"/>
      <c r="E80" s="506"/>
    </row>
    <row r="81" spans="1:5">
      <c r="A81" s="506"/>
      <c r="B81" s="506"/>
      <c r="C81" s="506"/>
      <c r="D81" s="507"/>
      <c r="E81" s="506"/>
    </row>
    <row r="82" spans="1:5">
      <c r="A82" s="506"/>
      <c r="B82" s="506"/>
      <c r="C82" s="506"/>
      <c r="D82" s="507"/>
      <c r="E82" s="506"/>
    </row>
    <row r="83" spans="1:5">
      <c r="A83" s="506"/>
      <c r="B83" s="506"/>
      <c r="C83" s="506"/>
      <c r="D83" s="507"/>
      <c r="E83" s="506"/>
    </row>
    <row r="84" spans="1:5">
      <c r="A84" s="506"/>
      <c r="B84" s="506"/>
      <c r="C84" s="506"/>
      <c r="D84" s="507"/>
      <c r="E84" s="506"/>
    </row>
    <row r="85" spans="1:5">
      <c r="A85" s="506"/>
      <c r="B85" s="506"/>
      <c r="C85" s="506"/>
      <c r="D85" s="507"/>
      <c r="E85" s="506"/>
    </row>
    <row r="86" spans="1:5">
      <c r="A86" s="506"/>
      <c r="B86" s="506"/>
      <c r="C86" s="506"/>
      <c r="D86" s="507"/>
      <c r="E86" s="506"/>
    </row>
    <row r="87" spans="1:5">
      <c r="A87" s="506"/>
      <c r="B87" s="506"/>
      <c r="C87" s="506"/>
      <c r="D87" s="507"/>
      <c r="E87" s="506"/>
    </row>
    <row r="88" spans="1:5">
      <c r="A88" s="506"/>
      <c r="B88" s="506"/>
      <c r="C88" s="506"/>
      <c r="D88" s="507"/>
      <c r="E88" s="506"/>
    </row>
    <row r="89" spans="1:5">
      <c r="A89" s="506"/>
      <c r="B89" s="506"/>
      <c r="C89" s="506"/>
      <c r="D89" s="507"/>
      <c r="E89" s="506"/>
    </row>
    <row r="90" spans="1:5">
      <c r="A90" s="506"/>
      <c r="B90" s="506"/>
      <c r="C90" s="506"/>
      <c r="D90" s="507"/>
      <c r="E90" s="506"/>
    </row>
    <row r="91" spans="1:5">
      <c r="A91" s="506"/>
      <c r="B91" s="506"/>
      <c r="C91" s="506"/>
      <c r="D91" s="507"/>
      <c r="E91" s="506"/>
    </row>
    <row r="92" spans="1:5">
      <c r="A92" s="506"/>
      <c r="B92" s="506"/>
      <c r="C92" s="506"/>
      <c r="D92" s="507"/>
      <c r="E92" s="506"/>
    </row>
    <row r="93" spans="1:5">
      <c r="A93" s="506"/>
      <c r="B93" s="506"/>
      <c r="C93" s="506"/>
      <c r="D93" s="507"/>
      <c r="E93" s="506"/>
    </row>
    <row r="94" spans="1:5">
      <c r="A94" s="506"/>
      <c r="B94" s="506"/>
      <c r="C94" s="506"/>
      <c r="D94" s="507"/>
      <c r="E94" s="506"/>
    </row>
    <row r="95" spans="1:5">
      <c r="A95" s="506"/>
      <c r="B95" s="506"/>
      <c r="C95" s="506"/>
      <c r="D95" s="507"/>
      <c r="E95" s="506"/>
    </row>
    <row r="96" spans="1:5">
      <c r="A96" s="506"/>
      <c r="B96" s="506"/>
      <c r="C96" s="506"/>
      <c r="D96" s="507"/>
      <c r="E96" s="506"/>
    </row>
    <row r="97" spans="1:5">
      <c r="A97" s="506"/>
      <c r="B97" s="506"/>
      <c r="C97" s="506"/>
      <c r="D97" s="507"/>
      <c r="E97" s="506"/>
    </row>
    <row r="98" spans="1:5">
      <c r="A98" s="506"/>
      <c r="B98" s="506"/>
      <c r="C98" s="506"/>
      <c r="D98" s="507"/>
      <c r="E98" s="506"/>
    </row>
    <row r="99" spans="1:5">
      <c r="A99" s="506"/>
      <c r="B99" s="506"/>
      <c r="C99" s="506"/>
      <c r="D99" s="507"/>
      <c r="E99" s="506"/>
    </row>
    <row r="100" spans="1:5">
      <c r="A100" s="506"/>
      <c r="B100" s="506"/>
      <c r="C100" s="506"/>
      <c r="D100" s="507"/>
      <c r="E100" s="506"/>
    </row>
    <row r="101" spans="1:5">
      <c r="A101" s="506"/>
      <c r="B101" s="506"/>
      <c r="C101" s="506"/>
      <c r="D101" s="507"/>
      <c r="E101" s="506"/>
    </row>
    <row r="102" spans="1:5">
      <c r="A102" s="506"/>
      <c r="B102" s="506"/>
      <c r="C102" s="506"/>
      <c r="D102" s="507"/>
      <c r="E102" s="506"/>
    </row>
    <row r="103" spans="1:5">
      <c r="A103" s="506"/>
      <c r="B103" s="506"/>
      <c r="C103" s="506"/>
      <c r="D103" s="507"/>
      <c r="E103" s="506"/>
    </row>
    <row r="104" spans="1:5">
      <c r="A104" s="506"/>
      <c r="B104" s="506"/>
      <c r="C104" s="506"/>
      <c r="D104" s="507"/>
      <c r="E104" s="506"/>
    </row>
    <row r="105" spans="1:5">
      <c r="A105" s="506"/>
      <c r="B105" s="506"/>
      <c r="C105" s="506"/>
      <c r="D105" s="507"/>
      <c r="E105" s="506"/>
    </row>
    <row r="106" spans="1:5">
      <c r="A106" s="506"/>
      <c r="B106" s="506"/>
      <c r="C106" s="506"/>
      <c r="D106" s="507"/>
      <c r="E106" s="506"/>
    </row>
    <row r="107" spans="1:5">
      <c r="A107" s="506"/>
      <c r="B107" s="506"/>
      <c r="C107" s="506"/>
      <c r="D107" s="507"/>
      <c r="E107" s="506"/>
    </row>
    <row r="108" spans="1:5">
      <c r="A108" s="506"/>
      <c r="B108" s="506"/>
      <c r="C108" s="506"/>
      <c r="D108" s="507"/>
      <c r="E108" s="506"/>
    </row>
    <row r="109" spans="1:5">
      <c r="A109" s="506"/>
      <c r="B109" s="506"/>
      <c r="C109" s="506"/>
      <c r="D109" s="507"/>
      <c r="E109" s="506"/>
    </row>
    <row r="110" spans="1:5">
      <c r="A110" s="506"/>
      <c r="B110" s="506"/>
      <c r="C110" s="506"/>
      <c r="D110" s="507"/>
      <c r="E110" s="506"/>
    </row>
    <row r="111" spans="1:5">
      <c r="A111" s="506"/>
      <c r="B111" s="506"/>
      <c r="C111" s="506"/>
      <c r="D111" s="507"/>
      <c r="E111" s="506"/>
    </row>
    <row r="112" spans="1:5">
      <c r="A112" s="506"/>
      <c r="B112" s="506"/>
      <c r="C112" s="506"/>
      <c r="D112" s="507"/>
      <c r="E112" s="506"/>
    </row>
    <row r="113" spans="1:5">
      <c r="A113" s="506"/>
      <c r="B113" s="506"/>
      <c r="C113" s="506"/>
      <c r="D113" s="507"/>
      <c r="E113" s="506"/>
    </row>
    <row r="114" spans="1:5">
      <c r="A114" s="506"/>
      <c r="B114" s="506"/>
      <c r="C114" s="506"/>
      <c r="D114" s="507"/>
      <c r="E114" s="506"/>
    </row>
    <row r="115" spans="1:5">
      <c r="A115" s="506"/>
      <c r="B115" s="506"/>
      <c r="C115" s="506"/>
      <c r="D115" s="507"/>
      <c r="E115" s="506"/>
    </row>
    <row r="116" spans="1:5">
      <c r="A116" s="506"/>
      <c r="B116" s="506"/>
      <c r="C116" s="506"/>
      <c r="D116" s="507"/>
      <c r="E116" s="506"/>
    </row>
    <row r="117" spans="1:5">
      <c r="A117" s="506"/>
      <c r="B117" s="506"/>
      <c r="C117" s="506"/>
      <c r="D117" s="507"/>
      <c r="E117" s="506"/>
    </row>
    <row r="118" spans="1:5">
      <c r="A118" s="506"/>
      <c r="B118" s="506"/>
      <c r="C118" s="506"/>
      <c r="D118" s="507"/>
      <c r="E118" s="506"/>
    </row>
    <row r="119" spans="1:5">
      <c r="A119" s="506"/>
      <c r="B119" s="506"/>
      <c r="C119" s="506"/>
      <c r="D119" s="507"/>
      <c r="E119" s="506"/>
    </row>
    <row r="120" spans="1:5">
      <c r="A120" s="506"/>
      <c r="B120" s="506"/>
      <c r="C120" s="506"/>
      <c r="D120" s="507"/>
      <c r="E120" s="506"/>
    </row>
    <row r="121" spans="1:5">
      <c r="A121" s="506"/>
      <c r="B121" s="506"/>
      <c r="C121" s="506"/>
      <c r="D121" s="507"/>
      <c r="E121" s="506"/>
    </row>
    <row r="122" spans="1:5">
      <c r="A122" s="506"/>
      <c r="B122" s="506"/>
      <c r="C122" s="506"/>
      <c r="D122" s="507"/>
      <c r="E122" s="506"/>
    </row>
    <row r="123" spans="1:5">
      <c r="A123" s="506"/>
      <c r="B123" s="506"/>
      <c r="C123" s="506"/>
      <c r="D123" s="507"/>
      <c r="E123" s="506"/>
    </row>
    <row r="124" spans="1:5">
      <c r="A124" s="506"/>
      <c r="B124" s="506"/>
      <c r="C124" s="506"/>
      <c r="D124" s="507"/>
      <c r="E124" s="506"/>
    </row>
    <row r="125" spans="1:5">
      <c r="A125" s="506"/>
      <c r="B125" s="506"/>
      <c r="C125" s="506"/>
      <c r="D125" s="507"/>
      <c r="E125" s="506"/>
    </row>
    <row r="126" spans="1:5">
      <c r="A126" s="506"/>
      <c r="B126" s="506"/>
      <c r="C126" s="506"/>
      <c r="D126" s="507"/>
      <c r="E126" s="506"/>
    </row>
    <row r="127" spans="1:5">
      <c r="A127" s="506"/>
      <c r="B127" s="506"/>
      <c r="C127" s="506"/>
      <c r="D127" s="507"/>
      <c r="E127" s="506"/>
    </row>
    <row r="128" spans="1:5">
      <c r="A128" s="506"/>
      <c r="B128" s="506"/>
      <c r="C128" s="506"/>
      <c r="D128" s="507"/>
      <c r="E128" s="506"/>
    </row>
    <row r="129" spans="1:5">
      <c r="A129" s="506"/>
      <c r="B129" s="506"/>
      <c r="C129" s="506"/>
      <c r="D129" s="507"/>
      <c r="E129" s="506"/>
    </row>
    <row r="130" spans="1:5">
      <c r="A130" s="506"/>
      <c r="B130" s="506"/>
      <c r="C130" s="506"/>
      <c r="D130" s="507"/>
      <c r="E130" s="506"/>
    </row>
    <row r="131" spans="1:5">
      <c r="A131" s="506"/>
      <c r="B131" s="506"/>
      <c r="C131" s="506"/>
      <c r="D131" s="507"/>
      <c r="E131" s="506"/>
    </row>
    <row r="132" spans="1:5">
      <c r="A132" s="506"/>
      <c r="B132" s="506"/>
      <c r="C132" s="506"/>
      <c r="D132" s="507"/>
      <c r="E132" s="506"/>
    </row>
    <row r="133" spans="1:5">
      <c r="A133" s="506"/>
      <c r="B133" s="506"/>
      <c r="C133" s="506"/>
      <c r="D133" s="507"/>
      <c r="E133" s="506"/>
    </row>
    <row r="134" spans="1:5">
      <c r="A134" s="506"/>
      <c r="B134" s="506"/>
      <c r="C134" s="506"/>
      <c r="D134" s="507"/>
      <c r="E134" s="506"/>
    </row>
    <row r="135" spans="1:5">
      <c r="A135" s="506"/>
      <c r="B135" s="506"/>
      <c r="C135" s="506"/>
      <c r="D135" s="507"/>
      <c r="E135" s="506"/>
    </row>
    <row r="136" spans="1:5">
      <c r="A136" s="506"/>
      <c r="B136" s="506"/>
      <c r="C136" s="506"/>
      <c r="D136" s="507"/>
      <c r="E136" s="506"/>
    </row>
    <row r="137" spans="1:5">
      <c r="A137" s="506"/>
      <c r="B137" s="506"/>
      <c r="C137" s="506"/>
      <c r="D137" s="507"/>
      <c r="E137" s="506"/>
    </row>
    <row r="138" spans="1:5">
      <c r="A138" s="506"/>
      <c r="B138" s="506"/>
      <c r="C138" s="506"/>
      <c r="D138" s="507"/>
      <c r="E138" s="506"/>
    </row>
    <row r="139" spans="1:5">
      <c r="A139" s="506"/>
      <c r="B139" s="506"/>
      <c r="C139" s="506"/>
      <c r="D139" s="507"/>
      <c r="E139" s="506"/>
    </row>
    <row r="140" spans="1:5">
      <c r="A140" s="506"/>
      <c r="B140" s="506"/>
      <c r="C140" s="506"/>
      <c r="D140" s="507"/>
      <c r="E140" s="506"/>
    </row>
    <row r="141" spans="1:5">
      <c r="A141" s="506"/>
      <c r="B141" s="506"/>
      <c r="C141" s="506"/>
      <c r="D141" s="507"/>
      <c r="E141" s="506"/>
    </row>
    <row r="142" spans="1:5">
      <c r="A142" s="506"/>
      <c r="B142" s="506"/>
      <c r="C142" s="506"/>
      <c r="D142" s="507"/>
      <c r="E142" s="506"/>
    </row>
    <row r="143" spans="1:5">
      <c r="A143" s="506"/>
      <c r="B143" s="506"/>
      <c r="C143" s="506"/>
      <c r="D143" s="507"/>
      <c r="E143" s="506"/>
    </row>
    <row r="144" spans="1:5">
      <c r="A144" s="506"/>
      <c r="B144" s="506"/>
      <c r="C144" s="506"/>
      <c r="D144" s="507"/>
      <c r="E144" s="506"/>
    </row>
    <row r="145" spans="1:5">
      <c r="A145" s="506"/>
      <c r="B145" s="506"/>
      <c r="C145" s="506"/>
      <c r="D145" s="507"/>
      <c r="E145" s="506"/>
    </row>
    <row r="146" spans="1:5">
      <c r="A146" s="506"/>
      <c r="B146" s="506"/>
      <c r="C146" s="506"/>
      <c r="D146" s="507"/>
      <c r="E146" s="506"/>
    </row>
    <row r="147" spans="1:5">
      <c r="A147" s="506"/>
      <c r="B147" s="506"/>
      <c r="C147" s="506"/>
      <c r="D147" s="507"/>
      <c r="E147" s="506"/>
    </row>
    <row r="148" spans="1:5">
      <c r="A148" s="506"/>
      <c r="B148" s="506"/>
      <c r="C148" s="506"/>
      <c r="D148" s="507"/>
      <c r="E148" s="506"/>
    </row>
    <row r="149" spans="1:5">
      <c r="A149" s="506"/>
      <c r="B149" s="506"/>
      <c r="C149" s="506"/>
      <c r="D149" s="507"/>
      <c r="E149" s="506"/>
    </row>
    <row r="150" spans="1:5">
      <c r="A150" s="506"/>
      <c r="B150" s="506"/>
      <c r="C150" s="506"/>
      <c r="D150" s="507"/>
      <c r="E150" s="506"/>
    </row>
    <row r="151" spans="1:5">
      <c r="A151" s="506"/>
      <c r="B151" s="506"/>
      <c r="C151" s="506"/>
      <c r="D151" s="507"/>
      <c r="E151" s="506"/>
    </row>
    <row r="152" spans="1:5">
      <c r="A152" s="506"/>
      <c r="B152" s="506"/>
      <c r="C152" s="506"/>
      <c r="D152" s="507"/>
      <c r="E152" s="506"/>
    </row>
    <row r="153" spans="1:5">
      <c r="A153" s="506"/>
      <c r="B153" s="506"/>
      <c r="C153" s="506"/>
      <c r="D153" s="507"/>
      <c r="E153" s="506"/>
    </row>
    <row r="154" spans="1:5">
      <c r="A154" s="506"/>
      <c r="B154" s="506"/>
      <c r="C154" s="506"/>
      <c r="D154" s="507"/>
      <c r="E154" s="506"/>
    </row>
    <row r="155" spans="1:5">
      <c r="A155" s="506"/>
      <c r="B155" s="506"/>
      <c r="C155" s="506"/>
      <c r="D155" s="507"/>
      <c r="E155" s="506"/>
    </row>
    <row r="156" spans="1:5">
      <c r="A156" s="506"/>
      <c r="B156" s="506"/>
      <c r="C156" s="506"/>
      <c r="D156" s="507"/>
      <c r="E156" s="506"/>
    </row>
    <row r="157" spans="1:5">
      <c r="A157" s="506"/>
      <c r="B157" s="506"/>
      <c r="C157" s="506"/>
      <c r="D157" s="507"/>
      <c r="E157" s="506"/>
    </row>
    <row r="158" spans="1:5">
      <c r="A158" s="506"/>
      <c r="B158" s="506"/>
      <c r="C158" s="506"/>
      <c r="D158" s="507"/>
      <c r="E158" s="506"/>
    </row>
    <row r="159" spans="1:5">
      <c r="A159" s="506"/>
      <c r="B159" s="506"/>
      <c r="C159" s="506"/>
      <c r="D159" s="507"/>
      <c r="E159" s="506"/>
    </row>
    <row r="160" spans="1:5">
      <c r="A160" s="506"/>
      <c r="B160" s="506"/>
      <c r="C160" s="506"/>
      <c r="D160" s="507"/>
      <c r="E160" s="506"/>
    </row>
    <row r="161" spans="1:5">
      <c r="A161" s="506"/>
      <c r="B161" s="506"/>
      <c r="C161" s="506"/>
      <c r="D161" s="507"/>
      <c r="E161" s="506"/>
    </row>
    <row r="162" spans="1:5">
      <c r="A162" s="506"/>
      <c r="B162" s="506"/>
      <c r="C162" s="506"/>
      <c r="D162" s="507"/>
      <c r="E162" s="506"/>
    </row>
    <row r="163" spans="1:5">
      <c r="A163" s="506"/>
      <c r="B163" s="506"/>
      <c r="C163" s="506"/>
      <c r="D163" s="507"/>
      <c r="E163" s="506"/>
    </row>
    <row r="164" spans="1:5">
      <c r="A164" s="506"/>
      <c r="B164" s="506"/>
      <c r="C164" s="506"/>
      <c r="D164" s="507"/>
      <c r="E164" s="506"/>
    </row>
    <row r="165" spans="1:5">
      <c r="A165" s="506"/>
      <c r="B165" s="506"/>
      <c r="C165" s="506"/>
      <c r="D165" s="507"/>
      <c r="E165" s="506"/>
    </row>
    <row r="166" spans="1:5">
      <c r="A166" s="506"/>
      <c r="B166" s="506"/>
      <c r="C166" s="506"/>
      <c r="D166" s="507"/>
      <c r="E166" s="506"/>
    </row>
    <row r="167" spans="1:5">
      <c r="A167" s="506"/>
      <c r="B167" s="506"/>
      <c r="C167" s="506"/>
      <c r="D167" s="507"/>
      <c r="E167" s="506"/>
    </row>
    <row r="168" spans="1:5">
      <c r="A168" s="506"/>
      <c r="B168" s="506"/>
      <c r="C168" s="506"/>
      <c r="D168" s="507"/>
      <c r="E168" s="506"/>
    </row>
    <row r="169" spans="1:5">
      <c r="A169" s="506"/>
      <c r="B169" s="506"/>
      <c r="C169" s="506"/>
      <c r="D169" s="507"/>
      <c r="E169" s="506"/>
    </row>
    <row r="170" spans="1:5">
      <c r="A170" s="506"/>
      <c r="B170" s="506"/>
      <c r="C170" s="506"/>
      <c r="D170" s="507"/>
      <c r="E170" s="506"/>
    </row>
    <row r="171" spans="1:5">
      <c r="A171" s="506"/>
      <c r="B171" s="506"/>
      <c r="C171" s="506"/>
      <c r="D171" s="507"/>
      <c r="E171" s="506"/>
    </row>
    <row r="172" spans="1:5">
      <c r="A172" s="506"/>
      <c r="B172" s="506"/>
      <c r="C172" s="506"/>
      <c r="D172" s="507"/>
      <c r="E172" s="506"/>
    </row>
    <row r="173" spans="1:5">
      <c r="A173" s="506"/>
      <c r="B173" s="506"/>
      <c r="C173" s="506"/>
      <c r="D173" s="507"/>
      <c r="E173" s="506"/>
    </row>
    <row r="174" spans="1:5">
      <c r="A174" s="506"/>
      <c r="B174" s="506"/>
      <c r="C174" s="506"/>
      <c r="D174" s="507"/>
      <c r="E174" s="506"/>
    </row>
    <row r="175" spans="1:5">
      <c r="A175" s="506"/>
      <c r="B175" s="506"/>
      <c r="C175" s="506"/>
      <c r="D175" s="507"/>
      <c r="E175" s="506"/>
    </row>
    <row r="176" spans="1:5">
      <c r="A176" s="506"/>
      <c r="B176" s="506"/>
      <c r="C176" s="506"/>
      <c r="D176" s="507"/>
      <c r="E176" s="506"/>
    </row>
    <row r="177" spans="1:5">
      <c r="A177" s="506"/>
      <c r="B177" s="506"/>
      <c r="C177" s="506"/>
      <c r="D177" s="507"/>
      <c r="E177" s="506"/>
    </row>
    <row r="178" spans="1:5">
      <c r="A178" s="506"/>
      <c r="B178" s="506"/>
      <c r="C178" s="506"/>
      <c r="D178" s="507"/>
      <c r="E178" s="506"/>
    </row>
    <row r="179" spans="1:5">
      <c r="A179" s="506"/>
      <c r="B179" s="506"/>
      <c r="C179" s="506"/>
      <c r="D179" s="507"/>
      <c r="E179" s="506"/>
    </row>
  </sheetData>
  <mergeCells count="54">
    <mergeCell ref="P3:R3"/>
    <mergeCell ref="A3:B5"/>
    <mergeCell ref="C3:E5"/>
    <mergeCell ref="F3:I3"/>
    <mergeCell ref="J3:L3"/>
    <mergeCell ref="M3:O3"/>
    <mergeCell ref="A17:B17"/>
    <mergeCell ref="A6:B6"/>
    <mergeCell ref="A7:B7"/>
    <mergeCell ref="A8:B8"/>
    <mergeCell ref="A9:B9"/>
    <mergeCell ref="A10:B10"/>
    <mergeCell ref="A11:B11"/>
    <mergeCell ref="A12:B12"/>
    <mergeCell ref="A13:B13"/>
    <mergeCell ref="A14:B14"/>
    <mergeCell ref="A15:B15"/>
    <mergeCell ref="A16:B16"/>
    <mergeCell ref="A29:B29"/>
    <mergeCell ref="A18:B18"/>
    <mergeCell ref="A19:B19"/>
    <mergeCell ref="A20:B20"/>
    <mergeCell ref="A21:B21"/>
    <mergeCell ref="A22:B22"/>
    <mergeCell ref="A23:B23"/>
    <mergeCell ref="A24:B24"/>
    <mergeCell ref="A25:B25"/>
    <mergeCell ref="A26:B26"/>
    <mergeCell ref="A27:B27"/>
    <mergeCell ref="A28:B28"/>
    <mergeCell ref="A41:B41"/>
    <mergeCell ref="A30:B30"/>
    <mergeCell ref="A31:B31"/>
    <mergeCell ref="A32:B32"/>
    <mergeCell ref="A33:B33"/>
    <mergeCell ref="A34:B34"/>
    <mergeCell ref="A35:B35"/>
    <mergeCell ref="A36:B36"/>
    <mergeCell ref="A37:B37"/>
    <mergeCell ref="A38:B38"/>
    <mergeCell ref="A39:B39"/>
    <mergeCell ref="A40:B40"/>
    <mergeCell ref="A53:B53"/>
    <mergeCell ref="A42:B42"/>
    <mergeCell ref="A43:B43"/>
    <mergeCell ref="A44:B44"/>
    <mergeCell ref="A45:B45"/>
    <mergeCell ref="A46:B46"/>
    <mergeCell ref="A47:B47"/>
    <mergeCell ref="A48:B48"/>
    <mergeCell ref="A49:B49"/>
    <mergeCell ref="A50:B50"/>
    <mergeCell ref="A51:B51"/>
    <mergeCell ref="A52:B52"/>
  </mergeCells>
  <phoneticPr fontId="8"/>
  <pageMargins left="0.39370078740157483" right="0.39370078740157483" top="0.39370078740157483" bottom="0.39370078740157483" header="0.31496062992125984" footer="0.31496062992125984"/>
  <pageSetup paperSize="9" scale="80"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78"/>
  <sheetViews>
    <sheetView showGridLines="0" zoomScaleNormal="100" zoomScaleSheetLayoutView="100" workbookViewId="0"/>
  </sheetViews>
  <sheetFormatPr defaultRowHeight="12"/>
  <cols>
    <col min="1" max="1" width="1.5" style="386" customWidth="1"/>
    <col min="2" max="3" width="2.125" style="386" customWidth="1"/>
    <col min="4" max="4" width="8.5" style="387" bestFit="1" customWidth="1"/>
    <col min="5" max="5" width="2.125" style="386" customWidth="1"/>
    <col min="6" max="18" width="11.25" style="385" customWidth="1"/>
    <col min="19" max="19" width="13.375" style="385" customWidth="1"/>
    <col min="20" max="20" width="2" style="385" customWidth="1"/>
    <col min="21" max="16384" width="9" style="385"/>
  </cols>
  <sheetData>
    <row r="1" spans="1:20" ht="13.5">
      <c r="A1" s="508" t="s">
        <v>1199</v>
      </c>
      <c r="B1" s="508"/>
      <c r="C1" s="508"/>
      <c r="D1" s="508"/>
      <c r="E1" s="508"/>
      <c r="F1" s="508"/>
      <c r="G1" s="508"/>
      <c r="H1" s="508"/>
      <c r="I1" s="508"/>
      <c r="J1" s="508"/>
      <c r="K1" s="508"/>
      <c r="L1" s="508"/>
      <c r="M1" s="508"/>
      <c r="N1" s="508"/>
      <c r="O1" s="508"/>
      <c r="P1" s="508"/>
      <c r="Q1" s="508"/>
      <c r="R1" s="508"/>
      <c r="S1" s="508"/>
      <c r="T1" s="508"/>
    </row>
    <row r="2" spans="1:20" ht="12.75" thickBot="1"/>
    <row r="3" spans="1:20" ht="12" customHeight="1">
      <c r="A3" s="1215" t="s">
        <v>1069</v>
      </c>
      <c r="B3" s="1216"/>
      <c r="C3" s="1215" t="s">
        <v>996</v>
      </c>
      <c r="D3" s="1216"/>
      <c r="E3" s="1221"/>
      <c r="F3" s="1212" t="s">
        <v>1070</v>
      </c>
      <c r="G3" s="1213"/>
      <c r="H3" s="1213"/>
      <c r="I3" s="1214"/>
      <c r="J3" s="1212" t="s">
        <v>1071</v>
      </c>
      <c r="K3" s="1213"/>
      <c r="L3" s="1214"/>
      <c r="M3" s="1212" t="s">
        <v>1072</v>
      </c>
      <c r="N3" s="1213"/>
      <c r="O3" s="1214"/>
      <c r="P3" s="1212" t="s">
        <v>1073</v>
      </c>
      <c r="Q3" s="1213"/>
      <c r="R3" s="1214"/>
      <c r="S3" s="509"/>
    </row>
    <row r="4" spans="1:20" ht="12" customHeight="1">
      <c r="A4" s="1217"/>
      <c r="B4" s="1218"/>
      <c r="C4" s="1217"/>
      <c r="D4" s="1218"/>
      <c r="E4" s="1222"/>
      <c r="F4" s="510" t="s">
        <v>1074</v>
      </c>
      <c r="G4" s="511" t="s">
        <v>1075</v>
      </c>
      <c r="H4" s="511" t="s">
        <v>1076</v>
      </c>
      <c r="I4" s="512" t="s">
        <v>1077</v>
      </c>
      <c r="J4" s="510" t="s">
        <v>1078</v>
      </c>
      <c r="K4" s="511" t="s">
        <v>1079</v>
      </c>
      <c r="L4" s="512" t="s">
        <v>1080</v>
      </c>
      <c r="M4" s="510" t="s">
        <v>1081</v>
      </c>
      <c r="N4" s="511" t="s">
        <v>1082</v>
      </c>
      <c r="O4" s="512" t="s">
        <v>1083</v>
      </c>
      <c r="P4" s="510" t="s">
        <v>1084</v>
      </c>
      <c r="Q4" s="511" t="s">
        <v>1085</v>
      </c>
      <c r="R4" s="512" t="s">
        <v>1086</v>
      </c>
      <c r="S4" s="513" t="s">
        <v>1087</v>
      </c>
    </row>
    <row r="5" spans="1:20" ht="12" customHeight="1" thickBot="1">
      <c r="A5" s="1219"/>
      <c r="B5" s="1220"/>
      <c r="C5" s="1219"/>
      <c r="D5" s="1220"/>
      <c r="E5" s="1223"/>
      <c r="F5" s="514" t="s">
        <v>1090</v>
      </c>
      <c r="G5" s="515" t="s">
        <v>1090</v>
      </c>
      <c r="H5" s="515" t="s">
        <v>1090</v>
      </c>
      <c r="I5" s="516" t="s">
        <v>1090</v>
      </c>
      <c r="J5" s="514" t="s">
        <v>1090</v>
      </c>
      <c r="K5" s="515" t="s">
        <v>1090</v>
      </c>
      <c r="L5" s="516" t="s">
        <v>1090</v>
      </c>
      <c r="M5" s="514" t="s">
        <v>1090</v>
      </c>
      <c r="N5" s="515" t="s">
        <v>1090</v>
      </c>
      <c r="O5" s="516" t="s">
        <v>1090</v>
      </c>
      <c r="P5" s="517" t="s">
        <v>1090</v>
      </c>
      <c r="Q5" s="518" t="s">
        <v>1090</v>
      </c>
      <c r="R5" s="519" t="s">
        <v>1090</v>
      </c>
      <c r="S5" s="516" t="s">
        <v>1090</v>
      </c>
    </row>
    <row r="6" spans="1:20">
      <c r="A6" s="1208">
        <v>1</v>
      </c>
      <c r="B6" s="1209"/>
      <c r="C6" s="520"/>
      <c r="D6" s="521" t="s">
        <v>1004</v>
      </c>
      <c r="E6" s="522"/>
      <c r="F6" s="523">
        <v>8620898.5</v>
      </c>
      <c r="G6" s="524">
        <v>906849.8</v>
      </c>
      <c r="H6" s="524">
        <v>467798.6</v>
      </c>
      <c r="I6" s="525">
        <v>2597624.7000000002</v>
      </c>
      <c r="J6" s="523">
        <v>3070292.4</v>
      </c>
      <c r="K6" s="524">
        <v>797368.05</v>
      </c>
      <c r="L6" s="525">
        <v>839185.005</v>
      </c>
      <c r="M6" s="523">
        <v>213163.65</v>
      </c>
      <c r="N6" s="524">
        <v>1163536.05</v>
      </c>
      <c r="O6" s="525">
        <v>62666.85</v>
      </c>
      <c r="P6" s="523">
        <v>255497.08</v>
      </c>
      <c r="Q6" s="524">
        <v>33788.415000000001</v>
      </c>
      <c r="R6" s="525">
        <v>230085.05</v>
      </c>
      <c r="S6" s="526">
        <v>19258754.150000002</v>
      </c>
    </row>
    <row r="7" spans="1:20">
      <c r="A7" s="1210">
        <v>2</v>
      </c>
      <c r="B7" s="1211"/>
      <c r="C7" s="527"/>
      <c r="D7" s="528" t="s">
        <v>1005</v>
      </c>
      <c r="E7" s="529"/>
      <c r="F7" s="530">
        <v>160378.81</v>
      </c>
      <c r="G7" s="531">
        <v>13459.01</v>
      </c>
      <c r="H7" s="531">
        <v>3397.42</v>
      </c>
      <c r="I7" s="532">
        <v>33401.879999999997</v>
      </c>
      <c r="J7" s="530">
        <v>296175.59999999998</v>
      </c>
      <c r="K7" s="531">
        <v>118407.825</v>
      </c>
      <c r="L7" s="532">
        <v>111391.065</v>
      </c>
      <c r="M7" s="530">
        <v>122597.295</v>
      </c>
      <c r="N7" s="531">
        <v>734558.85000000009</v>
      </c>
      <c r="O7" s="532">
        <v>17314.14</v>
      </c>
      <c r="P7" s="530">
        <v>243881.32</v>
      </c>
      <c r="Q7" s="531">
        <v>34477.535000000003</v>
      </c>
      <c r="R7" s="532">
        <v>324747.8</v>
      </c>
      <c r="S7" s="533">
        <v>2214188.5499999998</v>
      </c>
    </row>
    <row r="8" spans="1:20">
      <c r="A8" s="1194">
        <v>3</v>
      </c>
      <c r="B8" s="1195"/>
      <c r="C8" s="477"/>
      <c r="D8" s="478" t="s">
        <v>1006</v>
      </c>
      <c r="E8" s="479"/>
      <c r="F8" s="530">
        <v>503064.9</v>
      </c>
      <c r="G8" s="531">
        <v>48086.559999999998</v>
      </c>
      <c r="H8" s="531">
        <v>32667.5</v>
      </c>
      <c r="I8" s="532">
        <v>133787.1</v>
      </c>
      <c r="J8" s="530">
        <v>148087.79999999999</v>
      </c>
      <c r="K8" s="531">
        <v>317882.88</v>
      </c>
      <c r="L8" s="532">
        <v>386603.98499999999</v>
      </c>
      <c r="M8" s="530">
        <v>169515.85500000004</v>
      </c>
      <c r="N8" s="531">
        <v>818545.35</v>
      </c>
      <c r="O8" s="532">
        <v>53837.5</v>
      </c>
      <c r="P8" s="530">
        <v>186894.60000000003</v>
      </c>
      <c r="Q8" s="531">
        <v>35532.75</v>
      </c>
      <c r="R8" s="532">
        <v>1034125.3</v>
      </c>
      <c r="S8" s="533">
        <v>3868632.08</v>
      </c>
    </row>
    <row r="9" spans="1:20">
      <c r="A9" s="1194">
        <v>4</v>
      </c>
      <c r="B9" s="1195"/>
      <c r="C9" s="477"/>
      <c r="D9" s="478" t="s">
        <v>1007</v>
      </c>
      <c r="E9" s="479"/>
      <c r="F9" s="530">
        <v>277330.65000000002</v>
      </c>
      <c r="G9" s="531">
        <v>22997.919999999995</v>
      </c>
      <c r="H9" s="531">
        <v>18163.129999999997</v>
      </c>
      <c r="I9" s="532">
        <v>43997.1</v>
      </c>
      <c r="J9" s="530">
        <v>116814.6</v>
      </c>
      <c r="K9" s="531">
        <v>342185.31</v>
      </c>
      <c r="L9" s="532">
        <v>318288.03000000003</v>
      </c>
      <c r="M9" s="530">
        <v>83084.950000000012</v>
      </c>
      <c r="N9" s="531">
        <v>368679.20000000007</v>
      </c>
      <c r="O9" s="532">
        <v>33163.9</v>
      </c>
      <c r="P9" s="530">
        <v>188532.72000000003</v>
      </c>
      <c r="Q9" s="531">
        <v>21470.395</v>
      </c>
      <c r="R9" s="532">
        <v>93191.8</v>
      </c>
      <c r="S9" s="533">
        <v>1927899.7050000001</v>
      </c>
    </row>
    <row r="10" spans="1:20">
      <c r="A10" s="1194">
        <v>5</v>
      </c>
      <c r="B10" s="1195"/>
      <c r="C10" s="477"/>
      <c r="D10" s="478" t="s">
        <v>1008</v>
      </c>
      <c r="E10" s="479"/>
      <c r="F10" s="530">
        <v>68580.214999999997</v>
      </c>
      <c r="G10" s="531">
        <v>4704.119999999999</v>
      </c>
      <c r="H10" s="531">
        <v>5226.7999999999993</v>
      </c>
      <c r="I10" s="532">
        <v>11403.33</v>
      </c>
      <c r="J10" s="530">
        <v>17200.259999999998</v>
      </c>
      <c r="K10" s="531">
        <v>82929.824999999997</v>
      </c>
      <c r="L10" s="532">
        <v>71337.06</v>
      </c>
      <c r="M10" s="530">
        <v>109890.185</v>
      </c>
      <c r="N10" s="531">
        <v>475708.15</v>
      </c>
      <c r="O10" s="532">
        <v>53191.45</v>
      </c>
      <c r="P10" s="530">
        <v>88408.840000000011</v>
      </c>
      <c r="Q10" s="531">
        <v>6331.29</v>
      </c>
      <c r="R10" s="532">
        <v>1082.7227272727271</v>
      </c>
      <c r="S10" s="533">
        <v>995994.2477272728</v>
      </c>
    </row>
    <row r="11" spans="1:20">
      <c r="A11" s="1194">
        <v>6</v>
      </c>
      <c r="B11" s="1195"/>
      <c r="C11" s="477"/>
      <c r="D11" s="478" t="s">
        <v>1009</v>
      </c>
      <c r="E11" s="479"/>
      <c r="F11" s="530">
        <v>180157.43</v>
      </c>
      <c r="G11" s="531">
        <v>15941.74</v>
      </c>
      <c r="H11" s="531">
        <v>7317.52</v>
      </c>
      <c r="I11" s="532">
        <v>21998.55</v>
      </c>
      <c r="J11" s="530">
        <v>16648.38</v>
      </c>
      <c r="K11" s="531">
        <v>212779.30499999999</v>
      </c>
      <c r="L11" s="532">
        <v>148131.6</v>
      </c>
      <c r="M11" s="530">
        <v>54362.37</v>
      </c>
      <c r="N11" s="531">
        <v>288353.65000000002</v>
      </c>
      <c r="O11" s="532">
        <v>17098.79</v>
      </c>
      <c r="P11" s="530">
        <v>26507.759999999998</v>
      </c>
      <c r="Q11" s="531">
        <v>2002.7550000000001</v>
      </c>
      <c r="R11" s="532">
        <v>24902.62272727273</v>
      </c>
      <c r="S11" s="533">
        <v>1016202.4727272727</v>
      </c>
    </row>
    <row r="12" spans="1:20">
      <c r="A12" s="1188">
        <v>7</v>
      </c>
      <c r="B12" s="1189"/>
      <c r="C12" s="477"/>
      <c r="D12" s="478" t="s">
        <v>1010</v>
      </c>
      <c r="E12" s="479"/>
      <c r="F12" s="530">
        <v>187681.905</v>
      </c>
      <c r="G12" s="531">
        <v>16856.429999999997</v>
      </c>
      <c r="H12" s="531">
        <v>9016.2299999999977</v>
      </c>
      <c r="I12" s="532">
        <v>25590.15</v>
      </c>
      <c r="J12" s="530">
        <v>128772</v>
      </c>
      <c r="K12" s="531">
        <v>181736.05499999999</v>
      </c>
      <c r="L12" s="532">
        <v>197054.01</v>
      </c>
      <c r="M12" s="530">
        <v>42707.920000000006</v>
      </c>
      <c r="N12" s="531">
        <v>220949.1</v>
      </c>
      <c r="O12" s="532">
        <v>35102.050000000003</v>
      </c>
      <c r="P12" s="530">
        <v>162422.08000000002</v>
      </c>
      <c r="Q12" s="531">
        <v>28663.084999999999</v>
      </c>
      <c r="R12" s="532">
        <v>34353.800000000003</v>
      </c>
      <c r="S12" s="533">
        <v>1270904.8150000002</v>
      </c>
    </row>
    <row r="13" spans="1:20">
      <c r="A13" s="1188">
        <v>8</v>
      </c>
      <c r="B13" s="1189"/>
      <c r="C13" s="477"/>
      <c r="D13" s="478" t="s">
        <v>1011</v>
      </c>
      <c r="E13" s="479"/>
      <c r="F13" s="530">
        <v>380523.45</v>
      </c>
      <c r="G13" s="531">
        <v>32798.17</v>
      </c>
      <c r="H13" s="531">
        <v>19861.839999999997</v>
      </c>
      <c r="I13" s="532">
        <v>44625.63</v>
      </c>
      <c r="J13" s="530">
        <v>181200.6</v>
      </c>
      <c r="K13" s="531">
        <v>188476.875</v>
      </c>
      <c r="L13" s="532">
        <v>115289.265</v>
      </c>
      <c r="M13" s="530">
        <v>210757.57</v>
      </c>
      <c r="N13" s="531">
        <v>1054138.25</v>
      </c>
      <c r="O13" s="532">
        <v>30149</v>
      </c>
      <c r="P13" s="530">
        <v>523106.32</v>
      </c>
      <c r="Q13" s="531">
        <v>45438.85</v>
      </c>
      <c r="R13" s="532">
        <v>70558.149999999994</v>
      </c>
      <c r="S13" s="533">
        <v>2896923.9699999997</v>
      </c>
    </row>
    <row r="14" spans="1:20">
      <c r="A14" s="1188">
        <v>9</v>
      </c>
      <c r="B14" s="1189"/>
      <c r="C14" s="477"/>
      <c r="D14" s="478" t="s">
        <v>1012</v>
      </c>
      <c r="E14" s="479"/>
      <c r="F14" s="530">
        <v>722349.6</v>
      </c>
      <c r="G14" s="531">
        <v>61545.57</v>
      </c>
      <c r="H14" s="531">
        <v>33582.189999999995</v>
      </c>
      <c r="I14" s="532">
        <v>107748</v>
      </c>
      <c r="J14" s="530">
        <v>418509</v>
      </c>
      <c r="K14" s="531">
        <v>207812.38500000001</v>
      </c>
      <c r="L14" s="532">
        <v>184579.77</v>
      </c>
      <c r="M14" s="530">
        <v>158049.38000000003</v>
      </c>
      <c r="N14" s="531">
        <v>685028.35</v>
      </c>
      <c r="O14" s="532">
        <v>71065.5</v>
      </c>
      <c r="P14" s="530">
        <v>148373.96000000002</v>
      </c>
      <c r="Q14" s="531">
        <v>21104.3</v>
      </c>
      <c r="R14" s="532">
        <v>9744.504545454547</v>
      </c>
      <c r="S14" s="533">
        <v>2829492.5095454543</v>
      </c>
    </row>
    <row r="15" spans="1:20">
      <c r="A15" s="1188">
        <v>10</v>
      </c>
      <c r="B15" s="1189"/>
      <c r="C15" s="477"/>
      <c r="D15" s="478" t="s">
        <v>1013</v>
      </c>
      <c r="E15" s="479"/>
      <c r="F15" s="530">
        <v>492315.65</v>
      </c>
      <c r="G15" s="531">
        <v>42859.759999999995</v>
      </c>
      <c r="H15" s="531">
        <v>27048.69</v>
      </c>
      <c r="I15" s="532">
        <v>95177.400000000009</v>
      </c>
      <c r="J15" s="530">
        <v>298935</v>
      </c>
      <c r="K15" s="531">
        <v>162311.85</v>
      </c>
      <c r="L15" s="532">
        <v>114314.715</v>
      </c>
      <c r="M15" s="530">
        <v>215419.35</v>
      </c>
      <c r="N15" s="531">
        <v>1162028.6000000001</v>
      </c>
      <c r="O15" s="532">
        <v>35102.050000000003</v>
      </c>
      <c r="P15" s="530">
        <v>251823.72</v>
      </c>
      <c r="Q15" s="531">
        <v>46149.504999999997</v>
      </c>
      <c r="R15" s="532">
        <v>129538.5</v>
      </c>
      <c r="S15" s="533">
        <v>3073024.7900000005</v>
      </c>
    </row>
    <row r="16" spans="1:20">
      <c r="A16" s="1188">
        <v>11</v>
      </c>
      <c r="B16" s="1189"/>
      <c r="C16" s="477"/>
      <c r="D16" s="478" t="s">
        <v>1014</v>
      </c>
      <c r="E16" s="479"/>
      <c r="F16" s="530">
        <v>150919.47</v>
      </c>
      <c r="G16" s="531">
        <v>11890.969999999998</v>
      </c>
      <c r="H16" s="531">
        <v>4312.1099999999988</v>
      </c>
      <c r="I16" s="532">
        <v>23614.770000000004</v>
      </c>
      <c r="J16" s="530">
        <v>87564.96</v>
      </c>
      <c r="K16" s="531">
        <v>52418.745000000003</v>
      </c>
      <c r="L16" s="532">
        <v>38787.089999999997</v>
      </c>
      <c r="M16" s="530">
        <v>38158.925000000003</v>
      </c>
      <c r="N16" s="531">
        <v>204797.85</v>
      </c>
      <c r="O16" s="532">
        <v>6934.27</v>
      </c>
      <c r="P16" s="530">
        <v>127227.32</v>
      </c>
      <c r="Q16" s="531">
        <v>35317.4</v>
      </c>
      <c r="R16" s="532">
        <v>2165.4454545454541</v>
      </c>
      <c r="S16" s="533">
        <v>784109.32545454544</v>
      </c>
    </row>
    <row r="17" spans="1:19">
      <c r="A17" s="1188">
        <v>12</v>
      </c>
      <c r="B17" s="1189"/>
      <c r="C17" s="477"/>
      <c r="D17" s="478" t="s">
        <v>1015</v>
      </c>
      <c r="E17" s="479"/>
      <c r="F17" s="530">
        <v>483716.25</v>
      </c>
      <c r="G17" s="531">
        <v>39723.679999999993</v>
      </c>
      <c r="H17" s="531">
        <v>13197.67</v>
      </c>
      <c r="I17" s="532">
        <v>74435.91</v>
      </c>
      <c r="J17" s="530">
        <v>263982.59999999998</v>
      </c>
      <c r="K17" s="531">
        <v>53483.084999999999</v>
      </c>
      <c r="L17" s="532">
        <v>34109.25</v>
      </c>
      <c r="M17" s="530">
        <v>263616.14</v>
      </c>
      <c r="N17" s="531">
        <v>1262166.3500000001</v>
      </c>
      <c r="O17" s="532">
        <v>54268.2</v>
      </c>
      <c r="P17" s="530">
        <v>454354.92</v>
      </c>
      <c r="Q17" s="531">
        <v>58402.92</v>
      </c>
      <c r="R17" s="532">
        <v>83844.149999999994</v>
      </c>
      <c r="S17" s="533">
        <v>3139301.125</v>
      </c>
    </row>
    <row r="18" spans="1:19">
      <c r="A18" s="1188">
        <v>13</v>
      </c>
      <c r="B18" s="1189"/>
      <c r="C18" s="477"/>
      <c r="D18" s="478" t="s">
        <v>1016</v>
      </c>
      <c r="E18" s="479"/>
      <c r="F18" s="530">
        <v>24293.305</v>
      </c>
      <c r="G18" s="531">
        <v>1829.38</v>
      </c>
      <c r="H18" s="531">
        <v>1960.05</v>
      </c>
      <c r="I18" s="532">
        <v>3322.23</v>
      </c>
      <c r="J18" s="530">
        <v>1103.76</v>
      </c>
      <c r="K18" s="531">
        <v>3459.105</v>
      </c>
      <c r="L18" s="532">
        <v>2533.83</v>
      </c>
      <c r="M18" s="530">
        <v>789.495</v>
      </c>
      <c r="N18" s="531">
        <v>6266.6850000000004</v>
      </c>
      <c r="O18" s="532">
        <v>452.23500000000001</v>
      </c>
      <c r="P18" s="530">
        <v>4169.76</v>
      </c>
      <c r="Q18" s="531">
        <v>301.49</v>
      </c>
      <c r="R18" s="532">
        <v>0</v>
      </c>
      <c r="S18" s="533">
        <v>50481.325000000004</v>
      </c>
    </row>
    <row r="19" spans="1:19">
      <c r="A19" s="1188">
        <v>14</v>
      </c>
      <c r="B19" s="1189"/>
      <c r="C19" s="477"/>
      <c r="D19" s="483" t="s">
        <v>1017</v>
      </c>
      <c r="E19" s="479"/>
      <c r="F19" s="530">
        <v>102762.83</v>
      </c>
      <c r="G19" s="531">
        <v>10584.269999999999</v>
      </c>
      <c r="H19" s="531">
        <v>5096.1299999999992</v>
      </c>
      <c r="I19" s="532">
        <v>11223.75</v>
      </c>
      <c r="J19" s="530">
        <v>22259.16</v>
      </c>
      <c r="K19" s="531">
        <v>12417.3</v>
      </c>
      <c r="L19" s="532">
        <v>8088.7650000000003</v>
      </c>
      <c r="M19" s="530">
        <v>20526.870000000003</v>
      </c>
      <c r="N19" s="531">
        <v>126841.15</v>
      </c>
      <c r="O19" s="532">
        <v>5771.380000000001</v>
      </c>
      <c r="P19" s="530">
        <v>50632.800000000003</v>
      </c>
      <c r="Q19" s="531">
        <v>861.4</v>
      </c>
      <c r="R19" s="532">
        <v>0</v>
      </c>
      <c r="S19" s="533">
        <v>377065.80499999999</v>
      </c>
    </row>
    <row r="20" spans="1:19">
      <c r="A20" s="1188">
        <v>15</v>
      </c>
      <c r="B20" s="1189"/>
      <c r="C20" s="477"/>
      <c r="D20" s="478" t="s">
        <v>1018</v>
      </c>
      <c r="E20" s="479"/>
      <c r="F20" s="530">
        <v>119316.675</v>
      </c>
      <c r="G20" s="531">
        <v>9538.909999999998</v>
      </c>
      <c r="H20" s="531">
        <v>2874.7399999999993</v>
      </c>
      <c r="I20" s="532">
        <v>13917.45</v>
      </c>
      <c r="J20" s="530">
        <v>73859.94</v>
      </c>
      <c r="K20" s="531">
        <v>26697.195</v>
      </c>
      <c r="L20" s="532">
        <v>17736.810000000001</v>
      </c>
      <c r="M20" s="530">
        <v>70828.98</v>
      </c>
      <c r="N20" s="531">
        <v>317856.59999999998</v>
      </c>
      <c r="O20" s="532">
        <v>27134.1</v>
      </c>
      <c r="P20" s="530">
        <v>268204.92</v>
      </c>
      <c r="Q20" s="531">
        <v>32647.06</v>
      </c>
      <c r="R20" s="532">
        <v>25243.4</v>
      </c>
      <c r="S20" s="533">
        <v>1005856.7800000001</v>
      </c>
    </row>
    <row r="21" spans="1:19">
      <c r="A21" s="1188">
        <v>16</v>
      </c>
      <c r="B21" s="1189"/>
      <c r="C21" s="477"/>
      <c r="D21" s="478" t="s">
        <v>1019</v>
      </c>
      <c r="E21" s="479"/>
      <c r="F21" s="530">
        <v>32462.735000000001</v>
      </c>
      <c r="G21" s="531">
        <v>2482.7299999999996</v>
      </c>
      <c r="H21" s="531">
        <v>914.69</v>
      </c>
      <c r="I21" s="532">
        <v>4489.5</v>
      </c>
      <c r="J21" s="530">
        <v>14992.74</v>
      </c>
      <c r="K21" s="531">
        <v>12417.3</v>
      </c>
      <c r="L21" s="532">
        <v>8576.0400000000009</v>
      </c>
      <c r="M21" s="530">
        <v>10338.625000000002</v>
      </c>
      <c r="N21" s="531">
        <v>55129.599999999999</v>
      </c>
      <c r="O21" s="532">
        <v>10013.775</v>
      </c>
      <c r="P21" s="530">
        <v>42640.760000000009</v>
      </c>
      <c r="Q21" s="531">
        <v>3488.67</v>
      </c>
      <c r="R21" s="532">
        <v>0</v>
      </c>
      <c r="S21" s="533">
        <v>197947.16500000001</v>
      </c>
    </row>
    <row r="22" spans="1:19">
      <c r="A22" s="1188">
        <v>17</v>
      </c>
      <c r="B22" s="1189"/>
      <c r="C22" s="477"/>
      <c r="D22" s="478" t="s">
        <v>1020</v>
      </c>
      <c r="E22" s="479"/>
      <c r="F22" s="530">
        <v>52886.31</v>
      </c>
      <c r="G22" s="531">
        <v>3136.08</v>
      </c>
      <c r="H22" s="531">
        <v>1437.3699999999997</v>
      </c>
      <c r="I22" s="532">
        <v>10146.27</v>
      </c>
      <c r="J22" s="530">
        <v>5886.72</v>
      </c>
      <c r="K22" s="531">
        <v>12062.52</v>
      </c>
      <c r="L22" s="532">
        <v>7893.8549999999996</v>
      </c>
      <c r="M22" s="530">
        <v>9887.4850000000024</v>
      </c>
      <c r="N22" s="531">
        <v>46300.250000000007</v>
      </c>
      <c r="O22" s="532">
        <v>6826.5950000000003</v>
      </c>
      <c r="P22" s="530">
        <v>46611.960000000006</v>
      </c>
      <c r="Q22" s="531">
        <v>3725.5549999999998</v>
      </c>
      <c r="R22" s="532">
        <v>1082.7227272727271</v>
      </c>
      <c r="S22" s="533">
        <v>207883.69272727275</v>
      </c>
    </row>
    <row r="23" spans="1:19">
      <c r="A23" s="1188">
        <v>18</v>
      </c>
      <c r="B23" s="1189"/>
      <c r="C23" s="477"/>
      <c r="D23" s="478" t="s">
        <v>1021</v>
      </c>
      <c r="E23" s="479"/>
      <c r="F23" s="530">
        <v>16123.875</v>
      </c>
      <c r="G23" s="531">
        <v>1306.6999999999998</v>
      </c>
      <c r="H23" s="531">
        <v>653.34999999999991</v>
      </c>
      <c r="I23" s="532">
        <v>2873.28</v>
      </c>
      <c r="J23" s="530">
        <v>12509.28</v>
      </c>
      <c r="K23" s="531">
        <v>9224.2800000000007</v>
      </c>
      <c r="L23" s="532">
        <v>4872.75</v>
      </c>
      <c r="M23" s="530">
        <v>1691.7750000000001</v>
      </c>
      <c r="N23" s="531">
        <v>8011.02</v>
      </c>
      <c r="O23" s="532">
        <v>1399.7750000000003</v>
      </c>
      <c r="P23" s="530">
        <v>28046.6</v>
      </c>
      <c r="Q23" s="531">
        <v>129.21</v>
      </c>
      <c r="R23" s="532">
        <v>3248.1681818181819</v>
      </c>
      <c r="S23" s="533">
        <v>90090.063181818186</v>
      </c>
    </row>
    <row r="24" spans="1:19">
      <c r="A24" s="1188">
        <v>19</v>
      </c>
      <c r="B24" s="1189"/>
      <c r="C24" s="477"/>
      <c r="D24" s="478" t="s">
        <v>1022</v>
      </c>
      <c r="E24" s="479"/>
      <c r="F24" s="530">
        <v>48371.625</v>
      </c>
      <c r="G24" s="531">
        <v>3920.1</v>
      </c>
      <c r="H24" s="531">
        <v>2613.3999999999996</v>
      </c>
      <c r="I24" s="532">
        <v>8619.84</v>
      </c>
      <c r="J24" s="530">
        <v>37251.9</v>
      </c>
      <c r="K24" s="531">
        <v>10288.620000000001</v>
      </c>
      <c r="L24" s="532">
        <v>9550.59</v>
      </c>
      <c r="M24" s="530">
        <v>10489.005000000001</v>
      </c>
      <c r="N24" s="531">
        <v>37040.199999999997</v>
      </c>
      <c r="O24" s="532">
        <v>775.26</v>
      </c>
      <c r="P24" s="530">
        <v>19955.280000000002</v>
      </c>
      <c r="Q24" s="531">
        <v>2175.0349999999999</v>
      </c>
      <c r="R24" s="532">
        <v>21257.599999999999</v>
      </c>
      <c r="S24" s="533">
        <v>212308.45499999999</v>
      </c>
    </row>
    <row r="25" spans="1:19">
      <c r="A25" s="1188">
        <v>20</v>
      </c>
      <c r="B25" s="1189"/>
      <c r="C25" s="477"/>
      <c r="D25" s="478" t="s">
        <v>1023</v>
      </c>
      <c r="E25" s="479"/>
      <c r="F25" s="530">
        <v>232183.8</v>
      </c>
      <c r="G25" s="531">
        <v>20645.859999999997</v>
      </c>
      <c r="H25" s="531">
        <v>11237.619999999999</v>
      </c>
      <c r="I25" s="532">
        <v>39776.97</v>
      </c>
      <c r="J25" s="530">
        <v>62454.42</v>
      </c>
      <c r="K25" s="531">
        <v>96234.074999999997</v>
      </c>
      <c r="L25" s="532">
        <v>64417.754999999997</v>
      </c>
      <c r="M25" s="530">
        <v>27970.68</v>
      </c>
      <c r="N25" s="531">
        <v>126841.15</v>
      </c>
      <c r="O25" s="532">
        <v>16969.580000000002</v>
      </c>
      <c r="P25" s="530">
        <v>28543</v>
      </c>
      <c r="Q25" s="531">
        <v>3639.415</v>
      </c>
      <c r="R25" s="532">
        <v>33072.65</v>
      </c>
      <c r="S25" s="533">
        <v>763986.97500000009</v>
      </c>
    </row>
    <row r="26" spans="1:19">
      <c r="A26" s="1188">
        <v>21</v>
      </c>
      <c r="B26" s="1189"/>
      <c r="C26" s="477"/>
      <c r="D26" s="478" t="s">
        <v>1024</v>
      </c>
      <c r="E26" s="479"/>
      <c r="F26" s="530">
        <v>98678.115000000005</v>
      </c>
      <c r="G26" s="531">
        <v>6272.16</v>
      </c>
      <c r="H26" s="531">
        <v>1176.0299999999997</v>
      </c>
      <c r="I26" s="532">
        <v>16790.73</v>
      </c>
      <c r="J26" s="534">
        <v>23086.98</v>
      </c>
      <c r="K26" s="531">
        <v>177567.39</v>
      </c>
      <c r="L26" s="532">
        <v>109344.51</v>
      </c>
      <c r="M26" s="530">
        <v>32745.244999999999</v>
      </c>
      <c r="N26" s="531">
        <v>188861.95000000004</v>
      </c>
      <c r="O26" s="532">
        <v>5900.5900000000011</v>
      </c>
      <c r="P26" s="530">
        <v>200942.72</v>
      </c>
      <c r="Q26" s="531">
        <v>24162.27</v>
      </c>
      <c r="R26" s="532">
        <v>47592.35</v>
      </c>
      <c r="S26" s="533">
        <v>933121.04</v>
      </c>
    </row>
    <row r="27" spans="1:19">
      <c r="A27" s="1188">
        <v>22</v>
      </c>
      <c r="B27" s="1189"/>
      <c r="C27" s="477"/>
      <c r="D27" s="478" t="s">
        <v>1025</v>
      </c>
      <c r="E27" s="479"/>
      <c r="F27" s="530">
        <v>209180.405</v>
      </c>
      <c r="G27" s="531">
        <v>17640.449999999997</v>
      </c>
      <c r="H27" s="531">
        <v>6402.83</v>
      </c>
      <c r="I27" s="532">
        <v>26577.84</v>
      </c>
      <c r="J27" s="530">
        <v>134290.79999999999</v>
      </c>
      <c r="K27" s="531">
        <v>50201.37</v>
      </c>
      <c r="L27" s="532">
        <v>22219.74</v>
      </c>
      <c r="M27" s="530">
        <v>49850.97</v>
      </c>
      <c r="N27" s="531">
        <v>199844.8</v>
      </c>
      <c r="O27" s="532">
        <v>27995.5</v>
      </c>
      <c r="P27" s="530">
        <v>171952.96000000002</v>
      </c>
      <c r="Q27" s="531">
        <v>18692.38</v>
      </c>
      <c r="R27" s="532">
        <v>48636.25</v>
      </c>
      <c r="S27" s="533">
        <v>983486.29499999981</v>
      </c>
    </row>
    <row r="28" spans="1:19">
      <c r="A28" s="1188">
        <v>23</v>
      </c>
      <c r="B28" s="1189"/>
      <c r="C28" s="477"/>
      <c r="D28" s="478" t="s">
        <v>1026</v>
      </c>
      <c r="E28" s="479"/>
      <c r="F28" s="530">
        <v>414921.05</v>
      </c>
      <c r="G28" s="531">
        <v>32536.83</v>
      </c>
      <c r="H28" s="531">
        <v>12544.32</v>
      </c>
      <c r="I28" s="532">
        <v>52347.57</v>
      </c>
      <c r="J28" s="530">
        <v>331128</v>
      </c>
      <c r="K28" s="531">
        <v>60844.77</v>
      </c>
      <c r="L28" s="532">
        <v>37617.629999999997</v>
      </c>
      <c r="M28" s="530">
        <v>127672.62</v>
      </c>
      <c r="N28" s="531">
        <v>673614.8</v>
      </c>
      <c r="O28" s="532">
        <v>6891.2</v>
      </c>
      <c r="P28" s="530">
        <v>345692.96000000008</v>
      </c>
      <c r="Q28" s="531">
        <v>44965.08</v>
      </c>
      <c r="R28" s="532">
        <v>45362.2</v>
      </c>
      <c r="S28" s="533">
        <v>2186139.0300000003</v>
      </c>
    </row>
    <row r="29" spans="1:19">
      <c r="A29" s="1188">
        <v>24</v>
      </c>
      <c r="B29" s="1189"/>
      <c r="C29" s="477"/>
      <c r="D29" s="478" t="s">
        <v>1027</v>
      </c>
      <c r="E29" s="479"/>
      <c r="F29" s="530">
        <v>102977.815</v>
      </c>
      <c r="G29" s="531">
        <v>7186.85</v>
      </c>
      <c r="H29" s="531">
        <v>2482.7299999999996</v>
      </c>
      <c r="I29" s="532">
        <v>10505.43</v>
      </c>
      <c r="J29" s="530">
        <v>31365.18</v>
      </c>
      <c r="K29" s="531">
        <v>141734.60999999999</v>
      </c>
      <c r="L29" s="532">
        <v>70947.240000000005</v>
      </c>
      <c r="M29" s="530">
        <v>40076.270000000004</v>
      </c>
      <c r="N29" s="531">
        <v>211904.4</v>
      </c>
      <c r="O29" s="532">
        <v>26057.35</v>
      </c>
      <c r="P29" s="530">
        <v>231024.56</v>
      </c>
      <c r="Q29" s="531">
        <v>28124.71</v>
      </c>
      <c r="R29" s="532">
        <v>39810.550000000003</v>
      </c>
      <c r="S29" s="533">
        <v>944197.69500000007</v>
      </c>
    </row>
    <row r="30" spans="1:19">
      <c r="A30" s="1188">
        <v>25</v>
      </c>
      <c r="B30" s="1189"/>
      <c r="C30" s="477"/>
      <c r="D30" s="478" t="s">
        <v>1028</v>
      </c>
      <c r="E30" s="479"/>
      <c r="F30" s="530">
        <v>49016.58</v>
      </c>
      <c r="G30" s="531">
        <v>4312.1099999999988</v>
      </c>
      <c r="H30" s="531">
        <v>1568.04</v>
      </c>
      <c r="I30" s="532">
        <v>6375.09</v>
      </c>
      <c r="J30" s="530">
        <v>39919.32</v>
      </c>
      <c r="K30" s="531">
        <v>77519.429999999993</v>
      </c>
      <c r="L30" s="532">
        <v>40346.370000000003</v>
      </c>
      <c r="M30" s="530">
        <v>2293.2950000000001</v>
      </c>
      <c r="N30" s="531">
        <v>13330.165000000001</v>
      </c>
      <c r="O30" s="532">
        <v>0</v>
      </c>
      <c r="P30" s="530">
        <v>18763.920000000006</v>
      </c>
      <c r="Q30" s="531">
        <v>1830.4749999999999</v>
      </c>
      <c r="R30" s="532">
        <v>2165.4454545454541</v>
      </c>
      <c r="S30" s="533">
        <v>257440.24045454551</v>
      </c>
    </row>
    <row r="31" spans="1:19">
      <c r="A31" s="1188">
        <v>26</v>
      </c>
      <c r="B31" s="1189"/>
      <c r="C31" s="477"/>
      <c r="D31" s="478" t="s">
        <v>1029</v>
      </c>
      <c r="E31" s="479"/>
      <c r="F31" s="530">
        <v>64925.47</v>
      </c>
      <c r="G31" s="531">
        <v>4442.7799999999988</v>
      </c>
      <c r="H31" s="531">
        <v>1568.04</v>
      </c>
      <c r="I31" s="532">
        <v>8709.6299999999992</v>
      </c>
      <c r="J31" s="530">
        <v>8002.26</v>
      </c>
      <c r="K31" s="531">
        <v>34768.44</v>
      </c>
      <c r="L31" s="532">
        <v>18516.45</v>
      </c>
      <c r="M31" s="530">
        <v>5225.7050000000008</v>
      </c>
      <c r="N31" s="531">
        <v>27134.1</v>
      </c>
      <c r="O31" s="532">
        <v>86.14</v>
      </c>
      <c r="P31" s="530">
        <v>74062.880000000019</v>
      </c>
      <c r="Q31" s="531">
        <v>409.16500000000002</v>
      </c>
      <c r="R31" s="532">
        <v>22586.2</v>
      </c>
      <c r="S31" s="533">
        <v>270437.26</v>
      </c>
    </row>
    <row r="32" spans="1:19">
      <c r="A32" s="1188">
        <v>27</v>
      </c>
      <c r="B32" s="1189"/>
      <c r="C32" s="477"/>
      <c r="D32" s="478" t="s">
        <v>1030</v>
      </c>
      <c r="E32" s="479"/>
      <c r="F32" s="530">
        <v>23648.35</v>
      </c>
      <c r="G32" s="531">
        <v>2090.7199999999998</v>
      </c>
      <c r="H32" s="531">
        <v>130.66999999999999</v>
      </c>
      <c r="I32" s="532">
        <v>1346.85</v>
      </c>
      <c r="J32" s="530">
        <v>1747.62</v>
      </c>
      <c r="K32" s="531">
        <v>2749.5450000000001</v>
      </c>
      <c r="L32" s="532">
        <v>1851.645</v>
      </c>
      <c r="M32" s="530">
        <v>37.594999999999999</v>
      </c>
      <c r="N32" s="531">
        <v>14837.615</v>
      </c>
      <c r="O32" s="532">
        <v>0</v>
      </c>
      <c r="P32" s="530">
        <v>3325.88</v>
      </c>
      <c r="Q32" s="531">
        <v>258.42</v>
      </c>
      <c r="R32" s="532">
        <v>0</v>
      </c>
      <c r="S32" s="533">
        <v>52024.909999999989</v>
      </c>
    </row>
    <row r="33" spans="1:19">
      <c r="A33" s="1188">
        <v>28</v>
      </c>
      <c r="B33" s="1189"/>
      <c r="C33" s="477"/>
      <c r="D33" s="478" t="s">
        <v>1031</v>
      </c>
      <c r="E33" s="479"/>
      <c r="F33" s="530">
        <v>219284.7</v>
      </c>
      <c r="G33" s="531">
        <v>17379.109999999997</v>
      </c>
      <c r="H33" s="531">
        <v>9277.5699999999979</v>
      </c>
      <c r="I33" s="532">
        <v>35736.42</v>
      </c>
      <c r="J33" s="530">
        <v>75147.66</v>
      </c>
      <c r="K33" s="531">
        <v>210384.54</v>
      </c>
      <c r="L33" s="532">
        <v>195299.82</v>
      </c>
      <c r="M33" s="530">
        <v>5601.6550000000007</v>
      </c>
      <c r="N33" s="531">
        <v>40916.5</v>
      </c>
      <c r="O33" s="532">
        <v>2325.7800000000002</v>
      </c>
      <c r="P33" s="530">
        <v>219805.92</v>
      </c>
      <c r="Q33" s="531">
        <v>20372.11</v>
      </c>
      <c r="R33" s="532">
        <v>119574</v>
      </c>
      <c r="S33" s="533">
        <v>1171105.7850000001</v>
      </c>
    </row>
    <row r="34" spans="1:19">
      <c r="A34" s="1188">
        <v>29</v>
      </c>
      <c r="B34" s="1189"/>
      <c r="C34" s="477"/>
      <c r="D34" s="478" t="s">
        <v>1032</v>
      </c>
      <c r="E34" s="479"/>
      <c r="F34" s="530">
        <v>56756.04</v>
      </c>
      <c r="G34" s="531">
        <v>5096.1299999999992</v>
      </c>
      <c r="H34" s="531">
        <v>1176.0299999999997</v>
      </c>
      <c r="I34" s="532">
        <v>4130.34</v>
      </c>
      <c r="J34" s="530">
        <v>8094.24</v>
      </c>
      <c r="K34" s="531">
        <v>16231.184999999999</v>
      </c>
      <c r="L34" s="532">
        <v>8965.86</v>
      </c>
      <c r="M34" s="530">
        <v>2894.8150000000005</v>
      </c>
      <c r="N34" s="531">
        <v>8549.3950000000004</v>
      </c>
      <c r="O34" s="532">
        <v>3101.04</v>
      </c>
      <c r="P34" s="530">
        <v>20898.440000000002</v>
      </c>
      <c r="Q34" s="531">
        <v>2519.5949999999998</v>
      </c>
      <c r="R34" s="532">
        <v>3248.1681818181819</v>
      </c>
      <c r="S34" s="533">
        <v>141661.2781818182</v>
      </c>
    </row>
    <row r="35" spans="1:19">
      <c r="A35" s="1188">
        <v>30</v>
      </c>
      <c r="B35" s="1189"/>
      <c r="C35" s="477"/>
      <c r="D35" s="483" t="s">
        <v>1033</v>
      </c>
      <c r="E35" s="479"/>
      <c r="F35" s="530">
        <v>10964.235000000001</v>
      </c>
      <c r="G35" s="531">
        <v>522.67999999999995</v>
      </c>
      <c r="H35" s="531">
        <v>130.66999999999999</v>
      </c>
      <c r="I35" s="532">
        <v>718.32</v>
      </c>
      <c r="J35" s="530">
        <v>3679.2</v>
      </c>
      <c r="K35" s="531">
        <v>11796.434999999999</v>
      </c>
      <c r="L35" s="532">
        <v>9842.9549999999999</v>
      </c>
      <c r="M35" s="530">
        <v>1503.8</v>
      </c>
      <c r="N35" s="531">
        <v>5125.33</v>
      </c>
      <c r="O35" s="532">
        <v>452.23500000000001</v>
      </c>
      <c r="P35" s="530">
        <v>23926.48</v>
      </c>
      <c r="Q35" s="531">
        <v>839.86500000000001</v>
      </c>
      <c r="R35" s="532">
        <v>25053.599999999999</v>
      </c>
      <c r="S35" s="533">
        <v>94555.805000000022</v>
      </c>
    </row>
    <row r="36" spans="1:19">
      <c r="A36" s="1188">
        <v>31</v>
      </c>
      <c r="B36" s="1189"/>
      <c r="C36" s="477"/>
      <c r="D36" s="478" t="s">
        <v>1034</v>
      </c>
      <c r="E36" s="479"/>
      <c r="F36" s="530">
        <v>114372.02</v>
      </c>
      <c r="G36" s="531">
        <v>11237.619999999999</v>
      </c>
      <c r="H36" s="531">
        <v>4704.119999999999</v>
      </c>
      <c r="I36" s="532">
        <v>30797.97</v>
      </c>
      <c r="J36" s="530">
        <v>74595.78</v>
      </c>
      <c r="K36" s="531">
        <v>55168.29</v>
      </c>
      <c r="L36" s="532">
        <v>39956.550000000003</v>
      </c>
      <c r="M36" s="530">
        <v>24323.965</v>
      </c>
      <c r="N36" s="531">
        <v>121672.75</v>
      </c>
      <c r="O36" s="532">
        <v>3768.625</v>
      </c>
      <c r="P36" s="530">
        <v>25961.72</v>
      </c>
      <c r="Q36" s="531">
        <v>2584.1999999999998</v>
      </c>
      <c r="R36" s="532">
        <v>117011.7</v>
      </c>
      <c r="S36" s="533">
        <v>626155.31000000006</v>
      </c>
    </row>
    <row r="37" spans="1:19">
      <c r="A37" s="1188">
        <v>32</v>
      </c>
      <c r="B37" s="1189"/>
      <c r="C37" s="477"/>
      <c r="D37" s="478" t="s">
        <v>1035</v>
      </c>
      <c r="E37" s="479"/>
      <c r="F37" s="530">
        <v>145114.875</v>
      </c>
      <c r="G37" s="531">
        <v>11760.299999999997</v>
      </c>
      <c r="H37" s="531">
        <v>2874.7399999999993</v>
      </c>
      <c r="I37" s="532">
        <v>20112.96</v>
      </c>
      <c r="J37" s="530">
        <v>64110.06</v>
      </c>
      <c r="K37" s="531">
        <v>120802.59</v>
      </c>
      <c r="L37" s="532">
        <v>96285.54</v>
      </c>
      <c r="M37" s="530">
        <v>13271.035</v>
      </c>
      <c r="N37" s="531">
        <v>71065.5</v>
      </c>
      <c r="O37" s="532">
        <v>344.56</v>
      </c>
      <c r="P37" s="530">
        <v>40009.840000000011</v>
      </c>
      <c r="Q37" s="531">
        <v>3402.53</v>
      </c>
      <c r="R37" s="532">
        <v>12337</v>
      </c>
      <c r="S37" s="533">
        <v>601491.52999999991</v>
      </c>
    </row>
    <row r="38" spans="1:19">
      <c r="A38" s="1188">
        <v>33</v>
      </c>
      <c r="B38" s="1189"/>
      <c r="C38" s="477"/>
      <c r="D38" s="478" t="s">
        <v>1036</v>
      </c>
      <c r="E38" s="479"/>
      <c r="F38" s="530">
        <v>210470.315</v>
      </c>
      <c r="G38" s="531">
        <v>18424.469999999998</v>
      </c>
      <c r="H38" s="531">
        <v>9277.5699999999979</v>
      </c>
      <c r="I38" s="532">
        <v>41752.35</v>
      </c>
      <c r="J38" s="530">
        <v>183960</v>
      </c>
      <c r="K38" s="531">
        <v>59603.040000000001</v>
      </c>
      <c r="L38" s="532">
        <v>56134.080000000002</v>
      </c>
      <c r="M38" s="530">
        <v>13421.415000000001</v>
      </c>
      <c r="N38" s="531">
        <v>69558.05</v>
      </c>
      <c r="O38" s="532">
        <v>9367.7250000000004</v>
      </c>
      <c r="P38" s="530">
        <v>349912.36000000004</v>
      </c>
      <c r="Q38" s="531">
        <v>61482.425000000003</v>
      </c>
      <c r="R38" s="532">
        <v>106999.75</v>
      </c>
      <c r="S38" s="533">
        <v>1190363.55</v>
      </c>
    </row>
    <row r="39" spans="1:19">
      <c r="A39" s="1188">
        <v>34</v>
      </c>
      <c r="B39" s="1189"/>
      <c r="C39" s="477"/>
      <c r="D39" s="478" t="s">
        <v>1037</v>
      </c>
      <c r="E39" s="479"/>
      <c r="F39" s="530">
        <v>129850.94</v>
      </c>
      <c r="G39" s="531">
        <v>9277.5699999999979</v>
      </c>
      <c r="H39" s="531">
        <v>10714.939999999999</v>
      </c>
      <c r="I39" s="532">
        <v>20202.75</v>
      </c>
      <c r="J39" s="530">
        <v>114055.2</v>
      </c>
      <c r="K39" s="531">
        <v>65368.214999999997</v>
      </c>
      <c r="L39" s="532">
        <v>53307.885000000002</v>
      </c>
      <c r="M39" s="530">
        <v>29812.834999999999</v>
      </c>
      <c r="N39" s="531">
        <v>165388.79999999999</v>
      </c>
      <c r="O39" s="532">
        <v>2541.13</v>
      </c>
      <c r="P39" s="530">
        <v>319582.32000000007</v>
      </c>
      <c r="Q39" s="531">
        <v>49013.66</v>
      </c>
      <c r="R39" s="532">
        <v>28707.25</v>
      </c>
      <c r="S39" s="533">
        <v>997823.49500000011</v>
      </c>
    </row>
    <row r="40" spans="1:19">
      <c r="A40" s="1188">
        <v>35</v>
      </c>
      <c r="B40" s="1189"/>
      <c r="C40" s="477"/>
      <c r="D40" s="478" t="s">
        <v>1038</v>
      </c>
      <c r="E40" s="479"/>
      <c r="F40" s="530">
        <v>47081.714999999997</v>
      </c>
      <c r="G40" s="531">
        <v>3397.42</v>
      </c>
      <c r="H40" s="531">
        <v>1568.04</v>
      </c>
      <c r="I40" s="532">
        <v>8170.89</v>
      </c>
      <c r="J40" s="530">
        <v>37527.839999999997</v>
      </c>
      <c r="K40" s="531">
        <v>63416.925000000003</v>
      </c>
      <c r="L40" s="532">
        <v>56718.81</v>
      </c>
      <c r="M40" s="530">
        <v>6879.8850000000002</v>
      </c>
      <c r="N40" s="531">
        <v>40055.1</v>
      </c>
      <c r="O40" s="532">
        <v>5168.3999999999996</v>
      </c>
      <c r="P40" s="530">
        <v>77785.880000000019</v>
      </c>
      <c r="Q40" s="531">
        <v>13308.63</v>
      </c>
      <c r="R40" s="532">
        <v>59739.55</v>
      </c>
      <c r="S40" s="533">
        <v>420819.08500000002</v>
      </c>
    </row>
    <row r="41" spans="1:19">
      <c r="A41" s="1188">
        <v>36</v>
      </c>
      <c r="B41" s="1189"/>
      <c r="C41" s="477"/>
      <c r="D41" s="478" t="s">
        <v>1039</v>
      </c>
      <c r="E41" s="479"/>
      <c r="F41" s="530">
        <v>78254.539999999994</v>
      </c>
      <c r="G41" s="531">
        <v>7056.18</v>
      </c>
      <c r="H41" s="531">
        <v>4312.1099999999988</v>
      </c>
      <c r="I41" s="532">
        <v>8440.26</v>
      </c>
      <c r="J41" s="530">
        <v>133371</v>
      </c>
      <c r="K41" s="531">
        <v>53305.695</v>
      </c>
      <c r="L41" s="532">
        <v>31867.785</v>
      </c>
      <c r="M41" s="530">
        <v>14398.885</v>
      </c>
      <c r="N41" s="531">
        <v>76664.600000000006</v>
      </c>
      <c r="O41" s="532">
        <v>301.49</v>
      </c>
      <c r="P41" s="530">
        <v>36386.120000000003</v>
      </c>
      <c r="Q41" s="531">
        <v>5125.33</v>
      </c>
      <c r="R41" s="532">
        <v>212718.35</v>
      </c>
      <c r="S41" s="533">
        <v>662202.34499999997</v>
      </c>
    </row>
    <row r="42" spans="1:19">
      <c r="A42" s="1188">
        <v>37</v>
      </c>
      <c r="B42" s="1189"/>
      <c r="C42" s="477"/>
      <c r="D42" s="478" t="s">
        <v>1040</v>
      </c>
      <c r="E42" s="479"/>
      <c r="F42" s="530">
        <v>77609.585000000006</v>
      </c>
      <c r="G42" s="531">
        <v>6925.51</v>
      </c>
      <c r="H42" s="531">
        <v>3266.75</v>
      </c>
      <c r="I42" s="532">
        <v>6105.72</v>
      </c>
      <c r="J42" s="530">
        <v>114055.2</v>
      </c>
      <c r="K42" s="531">
        <v>38404.934999999998</v>
      </c>
      <c r="L42" s="532">
        <v>25045.935000000001</v>
      </c>
      <c r="M42" s="530">
        <v>14173.315000000001</v>
      </c>
      <c r="N42" s="531">
        <v>58359.85</v>
      </c>
      <c r="O42" s="532">
        <v>14428.45</v>
      </c>
      <c r="P42" s="530">
        <v>207693.76</v>
      </c>
      <c r="Q42" s="531">
        <v>20608.994999999999</v>
      </c>
      <c r="R42" s="532">
        <v>103251.2</v>
      </c>
      <c r="S42" s="533">
        <v>689929.20499999996</v>
      </c>
    </row>
    <row r="43" spans="1:19">
      <c r="A43" s="1188">
        <v>38</v>
      </c>
      <c r="B43" s="1189"/>
      <c r="C43" s="477"/>
      <c r="D43" s="478" t="s">
        <v>1041</v>
      </c>
      <c r="E43" s="479"/>
      <c r="F43" s="530">
        <v>81694.3</v>
      </c>
      <c r="G43" s="531">
        <v>6272.16</v>
      </c>
      <c r="H43" s="531">
        <v>5096.1299999999992</v>
      </c>
      <c r="I43" s="532">
        <v>14276.61</v>
      </c>
      <c r="J43" s="530">
        <v>77539.14</v>
      </c>
      <c r="K43" s="531">
        <v>34502.355000000003</v>
      </c>
      <c r="L43" s="532">
        <v>21050.28</v>
      </c>
      <c r="M43" s="530">
        <v>68610.875</v>
      </c>
      <c r="N43" s="531">
        <v>367817.80000000005</v>
      </c>
      <c r="O43" s="532">
        <v>29072.25</v>
      </c>
      <c r="P43" s="530">
        <v>105087.88</v>
      </c>
      <c r="Q43" s="531">
        <v>15591.34</v>
      </c>
      <c r="R43" s="532">
        <v>49917.4</v>
      </c>
      <c r="S43" s="533">
        <v>876528.52000000014</v>
      </c>
    </row>
    <row r="44" spans="1:19">
      <c r="A44" s="1188">
        <v>39</v>
      </c>
      <c r="B44" s="1189"/>
      <c r="C44" s="477"/>
      <c r="D44" s="478" t="s">
        <v>1042</v>
      </c>
      <c r="E44" s="479"/>
      <c r="F44" s="530">
        <v>54391.205000000002</v>
      </c>
      <c r="G44" s="531">
        <v>4573.4499999999989</v>
      </c>
      <c r="H44" s="531">
        <v>1437.3699999999997</v>
      </c>
      <c r="I44" s="532">
        <v>10056.48</v>
      </c>
      <c r="J44" s="530">
        <v>9381.9599999999991</v>
      </c>
      <c r="K44" s="531">
        <v>21996.36</v>
      </c>
      <c r="L44" s="532">
        <v>16274.985000000001</v>
      </c>
      <c r="M44" s="530">
        <v>10752.170000000002</v>
      </c>
      <c r="N44" s="531">
        <v>53837.5</v>
      </c>
      <c r="O44" s="532">
        <v>215.35</v>
      </c>
      <c r="P44" s="530">
        <v>14941.64</v>
      </c>
      <c r="Q44" s="531">
        <v>516.84</v>
      </c>
      <c r="R44" s="532">
        <v>18932.55</v>
      </c>
      <c r="S44" s="533">
        <v>217307.85999999996</v>
      </c>
    </row>
    <row r="45" spans="1:19">
      <c r="A45" s="1188">
        <v>40</v>
      </c>
      <c r="B45" s="1189"/>
      <c r="C45" s="477"/>
      <c r="D45" s="478" t="s">
        <v>1043</v>
      </c>
      <c r="E45" s="479"/>
      <c r="F45" s="530">
        <v>193701.48499999999</v>
      </c>
      <c r="G45" s="531">
        <v>14635.04</v>
      </c>
      <c r="H45" s="531">
        <v>9408.239999999998</v>
      </c>
      <c r="I45" s="532">
        <v>41662.559999999998</v>
      </c>
      <c r="J45" s="530">
        <v>78091.02</v>
      </c>
      <c r="K45" s="531">
        <v>81067.23</v>
      </c>
      <c r="L45" s="532">
        <v>64515.21</v>
      </c>
      <c r="M45" s="530">
        <v>28572.2</v>
      </c>
      <c r="N45" s="531">
        <v>145576.6</v>
      </c>
      <c r="O45" s="532">
        <v>15828.225</v>
      </c>
      <c r="P45" s="530">
        <v>145097.72</v>
      </c>
      <c r="Q45" s="531">
        <v>11693.504999999999</v>
      </c>
      <c r="R45" s="532">
        <v>69514.25</v>
      </c>
      <c r="S45" s="533">
        <v>899363.28499999992</v>
      </c>
    </row>
    <row r="46" spans="1:19">
      <c r="A46" s="1188">
        <v>41</v>
      </c>
      <c r="B46" s="1189"/>
      <c r="C46" s="477"/>
      <c r="D46" s="478" t="s">
        <v>1044</v>
      </c>
      <c r="E46" s="479"/>
      <c r="F46" s="530">
        <v>43856.94</v>
      </c>
      <c r="G46" s="531">
        <v>3920.1</v>
      </c>
      <c r="H46" s="531">
        <v>1829.38</v>
      </c>
      <c r="I46" s="532">
        <v>6734.25</v>
      </c>
      <c r="J46" s="530">
        <v>12785.22</v>
      </c>
      <c r="K46" s="531">
        <v>320543.73</v>
      </c>
      <c r="L46" s="532">
        <v>180096.84</v>
      </c>
      <c r="M46" s="530">
        <v>31467.014999999999</v>
      </c>
      <c r="N46" s="531">
        <v>156559.45000000001</v>
      </c>
      <c r="O46" s="532">
        <v>4177.79</v>
      </c>
      <c r="P46" s="530">
        <v>23529.360000000004</v>
      </c>
      <c r="Q46" s="531">
        <v>2778.0149999999999</v>
      </c>
      <c r="R46" s="532">
        <v>173619.55</v>
      </c>
      <c r="S46" s="533">
        <v>961897.64000000013</v>
      </c>
    </row>
    <row r="47" spans="1:19">
      <c r="A47" s="1188">
        <v>42</v>
      </c>
      <c r="B47" s="1189"/>
      <c r="C47" s="477"/>
      <c r="D47" s="478" t="s">
        <v>1045</v>
      </c>
      <c r="E47" s="479"/>
      <c r="F47" s="530">
        <v>126411.18</v>
      </c>
      <c r="G47" s="531">
        <v>8885.5599999999977</v>
      </c>
      <c r="H47" s="531">
        <v>6402.83</v>
      </c>
      <c r="I47" s="532">
        <v>19664.009999999998</v>
      </c>
      <c r="J47" s="530">
        <v>114055.2</v>
      </c>
      <c r="K47" s="531">
        <v>295709.13</v>
      </c>
      <c r="L47" s="532">
        <v>299576.67</v>
      </c>
      <c r="M47" s="530">
        <v>67671</v>
      </c>
      <c r="N47" s="531">
        <v>427900.45</v>
      </c>
      <c r="O47" s="532">
        <v>2411.92</v>
      </c>
      <c r="P47" s="530">
        <v>77686.60000000002</v>
      </c>
      <c r="Q47" s="531">
        <v>4802.3050000000003</v>
      </c>
      <c r="R47" s="532">
        <v>113974.9</v>
      </c>
      <c r="S47" s="533">
        <v>1565151.7549999997</v>
      </c>
    </row>
    <row r="48" spans="1:19">
      <c r="A48" s="1188">
        <v>43</v>
      </c>
      <c r="B48" s="1189"/>
      <c r="C48" s="477"/>
      <c r="D48" s="478" t="s">
        <v>1046</v>
      </c>
      <c r="E48" s="479"/>
      <c r="F48" s="530">
        <v>561110.85</v>
      </c>
      <c r="G48" s="531">
        <v>47171.869999999995</v>
      </c>
      <c r="H48" s="531">
        <v>30315.439999999999</v>
      </c>
      <c r="I48" s="532">
        <v>111339.6</v>
      </c>
      <c r="J48" s="530">
        <v>344005.2</v>
      </c>
      <c r="K48" s="531">
        <v>451457.55</v>
      </c>
      <c r="L48" s="532">
        <v>405217.89</v>
      </c>
      <c r="M48" s="530">
        <v>110266.13499999999</v>
      </c>
      <c r="N48" s="531">
        <v>556249.05000000005</v>
      </c>
      <c r="O48" s="532">
        <v>35317.4</v>
      </c>
      <c r="P48" s="530">
        <v>99528.2</v>
      </c>
      <c r="Q48" s="531">
        <v>9281.5849999999991</v>
      </c>
      <c r="R48" s="532">
        <v>168020.45</v>
      </c>
      <c r="S48" s="533">
        <v>2929281.22</v>
      </c>
    </row>
    <row r="49" spans="1:19">
      <c r="A49" s="1188">
        <v>44</v>
      </c>
      <c r="B49" s="1189"/>
      <c r="C49" s="477"/>
      <c r="D49" s="478" t="s">
        <v>1047</v>
      </c>
      <c r="E49" s="479"/>
      <c r="F49" s="530">
        <v>169193.19500000001</v>
      </c>
      <c r="G49" s="531">
        <v>19469.829999999994</v>
      </c>
      <c r="H49" s="531">
        <v>11106.949999999999</v>
      </c>
      <c r="I49" s="532">
        <v>34479.360000000001</v>
      </c>
      <c r="J49" s="530">
        <v>120493.8</v>
      </c>
      <c r="K49" s="531">
        <v>170383.095</v>
      </c>
      <c r="L49" s="532">
        <v>184872.13500000001</v>
      </c>
      <c r="M49" s="530">
        <v>50790.845000000001</v>
      </c>
      <c r="N49" s="531">
        <v>270479.59999999998</v>
      </c>
      <c r="O49" s="532">
        <v>13416.305</v>
      </c>
      <c r="P49" s="530">
        <v>63191.72</v>
      </c>
      <c r="Q49" s="531">
        <v>4845.375</v>
      </c>
      <c r="R49" s="532">
        <v>114971.35</v>
      </c>
      <c r="S49" s="533">
        <v>1227693.56</v>
      </c>
    </row>
    <row r="50" spans="1:19">
      <c r="A50" s="1188">
        <v>45</v>
      </c>
      <c r="B50" s="1189"/>
      <c r="C50" s="477"/>
      <c r="D50" s="478" t="s">
        <v>1048</v>
      </c>
      <c r="E50" s="479"/>
      <c r="F50" s="530">
        <v>201010.97500000001</v>
      </c>
      <c r="G50" s="531">
        <v>16072.41</v>
      </c>
      <c r="H50" s="531">
        <v>8754.8899999999976</v>
      </c>
      <c r="I50" s="532">
        <v>34569.15</v>
      </c>
      <c r="J50" s="530">
        <v>236388.6</v>
      </c>
      <c r="K50" s="531">
        <v>1095383.25</v>
      </c>
      <c r="L50" s="532">
        <v>983320.95</v>
      </c>
      <c r="M50" s="530">
        <v>317903.32000000007</v>
      </c>
      <c r="N50" s="531">
        <v>1537599</v>
      </c>
      <c r="O50" s="532">
        <v>86786.05</v>
      </c>
      <c r="P50" s="530">
        <v>159294.76000000004</v>
      </c>
      <c r="Q50" s="531">
        <v>14880.684999999999</v>
      </c>
      <c r="R50" s="532">
        <v>1337520.6000000001</v>
      </c>
      <c r="S50" s="533">
        <v>6029484.6399999987</v>
      </c>
    </row>
    <row r="51" spans="1:19">
      <c r="A51" s="1188">
        <v>46</v>
      </c>
      <c r="B51" s="1189"/>
      <c r="C51" s="477"/>
      <c r="D51" s="483" t="s">
        <v>1049</v>
      </c>
      <c r="E51" s="479"/>
      <c r="F51" s="530">
        <v>201870.91500000001</v>
      </c>
      <c r="G51" s="531">
        <v>18032.459999999995</v>
      </c>
      <c r="H51" s="531">
        <v>22083.229999999996</v>
      </c>
      <c r="I51" s="532">
        <v>35377.26</v>
      </c>
      <c r="J51" s="530">
        <v>173842.2</v>
      </c>
      <c r="K51" s="531">
        <v>1519345.35</v>
      </c>
      <c r="L51" s="532">
        <v>1394581.05</v>
      </c>
      <c r="M51" s="530">
        <v>501178.94500000001</v>
      </c>
      <c r="N51" s="531">
        <v>2280556.5</v>
      </c>
      <c r="O51" s="532">
        <v>302136.05</v>
      </c>
      <c r="P51" s="530">
        <v>371505.76000000007</v>
      </c>
      <c r="Q51" s="531">
        <v>52997.635000000002</v>
      </c>
      <c r="R51" s="532">
        <v>1249833</v>
      </c>
      <c r="S51" s="533">
        <v>8123340.3549999995</v>
      </c>
    </row>
    <row r="52" spans="1:19" ht="12.75" thickBot="1">
      <c r="A52" s="1190">
        <v>47</v>
      </c>
      <c r="B52" s="1191"/>
      <c r="C52" s="485"/>
      <c r="D52" s="486" t="s">
        <v>1050</v>
      </c>
      <c r="E52" s="487"/>
      <c r="F52" s="535">
        <v>67720.274999999994</v>
      </c>
      <c r="G52" s="536">
        <v>5749.4799999999987</v>
      </c>
      <c r="H52" s="536">
        <v>3136.08</v>
      </c>
      <c r="I52" s="537">
        <v>7003.62</v>
      </c>
      <c r="J52" s="535">
        <v>11681.46</v>
      </c>
      <c r="K52" s="536">
        <v>212868</v>
      </c>
      <c r="L52" s="537">
        <v>449559.91499999998</v>
      </c>
      <c r="M52" s="535">
        <v>100792.19500000001</v>
      </c>
      <c r="N52" s="536">
        <v>327116.65000000002</v>
      </c>
      <c r="O52" s="537">
        <v>118873.2</v>
      </c>
      <c r="P52" s="535">
        <v>53809.760000000002</v>
      </c>
      <c r="Q52" s="536">
        <v>5749.8450000000003</v>
      </c>
      <c r="R52" s="537">
        <v>27853.15</v>
      </c>
      <c r="S52" s="538">
        <v>1391913.6299999997</v>
      </c>
    </row>
    <row r="53" spans="1:19" ht="13.5" thickTop="1" thickBot="1">
      <c r="A53" s="1186" t="s">
        <v>1068</v>
      </c>
      <c r="B53" s="1187"/>
      <c r="C53" s="498"/>
      <c r="D53" s="499" t="s">
        <v>256</v>
      </c>
      <c r="E53" s="500"/>
      <c r="F53" s="539">
        <v>16610386.054999996</v>
      </c>
      <c r="G53" s="540">
        <v>1581499.0100000005</v>
      </c>
      <c r="H53" s="540">
        <v>841122.78999999957</v>
      </c>
      <c r="I53" s="541">
        <v>3921757.8299999991</v>
      </c>
      <c r="J53" s="539">
        <v>7830901.2599999998</v>
      </c>
      <c r="K53" s="540">
        <v>8343716.0399999991</v>
      </c>
      <c r="L53" s="541">
        <v>7556075.9699999997</v>
      </c>
      <c r="M53" s="539">
        <v>3506034.51</v>
      </c>
      <c r="N53" s="540">
        <v>17273352.709999993</v>
      </c>
      <c r="O53" s="541">
        <v>1256201.155</v>
      </c>
      <c r="P53" s="539">
        <v>6627237.839999998</v>
      </c>
      <c r="Q53" s="540">
        <v>836484.005</v>
      </c>
      <c r="R53" s="541">
        <v>6441195.1500000004</v>
      </c>
      <c r="S53" s="542">
        <v>82625964.325000003</v>
      </c>
    </row>
    <row r="54" spans="1:19" ht="13.5">
      <c r="A54" s="385"/>
      <c r="B54" s="385"/>
      <c r="C54" s="543" t="s">
        <v>1091</v>
      </c>
      <c r="D54" s="544" t="s">
        <v>1092</v>
      </c>
      <c r="E54" s="385"/>
    </row>
    <row r="59" spans="1:19">
      <c r="A59" s="545"/>
      <c r="B59" s="545"/>
      <c r="C59" s="545"/>
      <c r="D59" s="546"/>
      <c r="E59" s="545"/>
    </row>
    <row r="60" spans="1:19">
      <c r="A60" s="545"/>
      <c r="B60" s="545"/>
      <c r="C60" s="545"/>
      <c r="D60" s="546"/>
      <c r="E60" s="545"/>
    </row>
    <row r="61" spans="1:19">
      <c r="A61" s="545"/>
      <c r="B61" s="545"/>
      <c r="C61" s="545"/>
      <c r="D61" s="546"/>
      <c r="E61" s="545"/>
    </row>
    <row r="62" spans="1:19">
      <c r="A62" s="545"/>
      <c r="B62" s="545"/>
      <c r="C62" s="545"/>
      <c r="D62" s="546"/>
      <c r="E62" s="545"/>
    </row>
    <row r="63" spans="1:19">
      <c r="A63" s="545"/>
      <c r="B63" s="545"/>
      <c r="C63" s="545"/>
      <c r="D63" s="546"/>
      <c r="E63" s="545"/>
    </row>
    <row r="64" spans="1:19">
      <c r="A64" s="545"/>
      <c r="B64" s="545"/>
      <c r="C64" s="545"/>
      <c r="D64" s="546"/>
      <c r="E64" s="545"/>
    </row>
    <row r="65" spans="1:5">
      <c r="A65" s="545"/>
      <c r="B65" s="545"/>
      <c r="C65" s="545"/>
      <c r="D65" s="546"/>
      <c r="E65" s="545"/>
    </row>
    <row r="66" spans="1:5">
      <c r="A66" s="545"/>
      <c r="B66" s="545"/>
      <c r="C66" s="545"/>
      <c r="D66" s="546"/>
      <c r="E66" s="545"/>
    </row>
    <row r="67" spans="1:5">
      <c r="A67" s="545"/>
      <c r="B67" s="545"/>
      <c r="C67" s="545"/>
      <c r="D67" s="546"/>
      <c r="E67" s="545"/>
    </row>
    <row r="68" spans="1:5">
      <c r="A68" s="545"/>
      <c r="B68" s="545"/>
      <c r="C68" s="545"/>
      <c r="D68" s="546"/>
      <c r="E68" s="545"/>
    </row>
    <row r="69" spans="1:5">
      <c r="A69" s="545"/>
      <c r="B69" s="545"/>
      <c r="C69" s="545"/>
      <c r="D69" s="546"/>
      <c r="E69" s="545"/>
    </row>
    <row r="70" spans="1:5">
      <c r="A70" s="545"/>
      <c r="B70" s="545"/>
      <c r="C70" s="545"/>
      <c r="D70" s="546"/>
      <c r="E70" s="545"/>
    </row>
    <row r="71" spans="1:5">
      <c r="A71" s="545"/>
      <c r="B71" s="545"/>
      <c r="C71" s="545"/>
      <c r="D71" s="546"/>
      <c r="E71" s="545"/>
    </row>
    <row r="72" spans="1:5">
      <c r="A72" s="545"/>
      <c r="B72" s="545"/>
      <c r="C72" s="545"/>
      <c r="D72" s="546"/>
      <c r="E72" s="545"/>
    </row>
    <row r="73" spans="1:5">
      <c r="A73" s="545"/>
      <c r="B73" s="545"/>
      <c r="C73" s="545"/>
      <c r="D73" s="546"/>
      <c r="E73" s="545"/>
    </row>
    <row r="74" spans="1:5">
      <c r="A74" s="545"/>
      <c r="B74" s="545"/>
      <c r="C74" s="545"/>
      <c r="D74" s="546"/>
      <c r="E74" s="545"/>
    </row>
    <row r="75" spans="1:5">
      <c r="A75" s="545"/>
      <c r="B75" s="545"/>
      <c r="C75" s="545"/>
      <c r="D75" s="546"/>
      <c r="E75" s="545"/>
    </row>
    <row r="76" spans="1:5">
      <c r="A76" s="545"/>
      <c r="B76" s="545"/>
      <c r="C76" s="545"/>
      <c r="D76" s="546"/>
      <c r="E76" s="545"/>
    </row>
    <row r="77" spans="1:5">
      <c r="A77" s="545"/>
      <c r="B77" s="545"/>
      <c r="C77" s="545"/>
      <c r="D77" s="546"/>
      <c r="E77" s="545"/>
    </row>
    <row r="78" spans="1:5">
      <c r="A78" s="545"/>
      <c r="B78" s="545"/>
      <c r="C78" s="545"/>
      <c r="D78" s="546"/>
      <c r="E78" s="545"/>
    </row>
    <row r="79" spans="1:5">
      <c r="A79" s="545"/>
      <c r="B79" s="545"/>
      <c r="C79" s="545"/>
      <c r="D79" s="546"/>
      <c r="E79" s="545"/>
    </row>
    <row r="80" spans="1:5">
      <c r="A80" s="545"/>
      <c r="B80" s="545"/>
      <c r="C80" s="545"/>
      <c r="D80" s="546"/>
      <c r="E80" s="545"/>
    </row>
    <row r="81" spans="1:5">
      <c r="A81" s="545"/>
      <c r="B81" s="545"/>
      <c r="C81" s="545"/>
      <c r="D81" s="546"/>
      <c r="E81" s="545"/>
    </row>
    <row r="82" spans="1:5">
      <c r="A82" s="545"/>
      <c r="B82" s="545"/>
      <c r="C82" s="545"/>
      <c r="D82" s="546"/>
      <c r="E82" s="545"/>
    </row>
    <row r="83" spans="1:5">
      <c r="A83" s="545"/>
      <c r="B83" s="545"/>
      <c r="C83" s="545"/>
      <c r="D83" s="546"/>
      <c r="E83" s="545"/>
    </row>
    <row r="84" spans="1:5">
      <c r="A84" s="545"/>
      <c r="B84" s="545"/>
      <c r="C84" s="545"/>
      <c r="D84" s="546"/>
      <c r="E84" s="545"/>
    </row>
    <row r="85" spans="1:5">
      <c r="A85" s="545"/>
      <c r="B85" s="545"/>
      <c r="C85" s="545"/>
      <c r="D85" s="546"/>
      <c r="E85" s="545"/>
    </row>
    <row r="86" spans="1:5">
      <c r="A86" s="545"/>
      <c r="B86" s="545"/>
      <c r="C86" s="545"/>
      <c r="D86" s="546"/>
      <c r="E86" s="545"/>
    </row>
    <row r="87" spans="1:5">
      <c r="A87" s="545"/>
      <c r="B87" s="545"/>
      <c r="C87" s="545"/>
      <c r="D87" s="546"/>
      <c r="E87" s="545"/>
    </row>
    <row r="88" spans="1:5">
      <c r="A88" s="545"/>
      <c r="B88" s="545"/>
      <c r="C88" s="545"/>
      <c r="D88" s="546"/>
      <c r="E88" s="545"/>
    </row>
    <row r="89" spans="1:5">
      <c r="A89" s="545"/>
      <c r="B89" s="545"/>
      <c r="C89" s="545"/>
      <c r="D89" s="546"/>
      <c r="E89" s="545"/>
    </row>
    <row r="90" spans="1:5">
      <c r="A90" s="545"/>
      <c r="B90" s="545"/>
      <c r="C90" s="545"/>
      <c r="D90" s="546"/>
      <c r="E90" s="545"/>
    </row>
    <row r="91" spans="1:5">
      <c r="A91" s="545"/>
      <c r="B91" s="545"/>
      <c r="C91" s="545"/>
      <c r="D91" s="546"/>
      <c r="E91" s="545"/>
    </row>
    <row r="92" spans="1:5">
      <c r="A92" s="545"/>
      <c r="B92" s="545"/>
      <c r="C92" s="545"/>
      <c r="D92" s="546"/>
      <c r="E92" s="545"/>
    </row>
    <row r="93" spans="1:5">
      <c r="A93" s="545"/>
      <c r="B93" s="545"/>
      <c r="C93" s="545"/>
      <c r="D93" s="546"/>
      <c r="E93" s="545"/>
    </row>
    <row r="94" spans="1:5">
      <c r="A94" s="545"/>
      <c r="B94" s="545"/>
      <c r="C94" s="545"/>
      <c r="D94" s="546"/>
      <c r="E94" s="545"/>
    </row>
    <row r="95" spans="1:5">
      <c r="A95" s="545"/>
      <c r="B95" s="545"/>
      <c r="C95" s="545"/>
      <c r="D95" s="546"/>
      <c r="E95" s="545"/>
    </row>
    <row r="96" spans="1:5">
      <c r="A96" s="545"/>
      <c r="B96" s="545"/>
      <c r="C96" s="545"/>
      <c r="D96" s="546"/>
      <c r="E96" s="545"/>
    </row>
    <row r="97" spans="1:5">
      <c r="A97" s="545"/>
      <c r="B97" s="545"/>
      <c r="C97" s="545"/>
      <c r="D97" s="546"/>
      <c r="E97" s="545"/>
    </row>
    <row r="98" spans="1:5">
      <c r="A98" s="545"/>
      <c r="B98" s="545"/>
      <c r="C98" s="545"/>
      <c r="D98" s="546"/>
      <c r="E98" s="545"/>
    </row>
    <row r="99" spans="1:5">
      <c r="A99" s="545"/>
      <c r="B99" s="545"/>
      <c r="C99" s="545"/>
      <c r="D99" s="546"/>
      <c r="E99" s="545"/>
    </row>
    <row r="100" spans="1:5">
      <c r="A100" s="545"/>
      <c r="B100" s="545"/>
      <c r="C100" s="545"/>
      <c r="D100" s="546"/>
      <c r="E100" s="545"/>
    </row>
    <row r="101" spans="1:5">
      <c r="A101" s="545"/>
      <c r="B101" s="545"/>
      <c r="C101" s="545"/>
      <c r="D101" s="546"/>
      <c r="E101" s="545"/>
    </row>
    <row r="102" spans="1:5">
      <c r="A102" s="545"/>
      <c r="B102" s="545"/>
      <c r="C102" s="545"/>
      <c r="D102" s="546"/>
      <c r="E102" s="545"/>
    </row>
    <row r="103" spans="1:5">
      <c r="A103" s="545"/>
      <c r="B103" s="545"/>
      <c r="C103" s="545"/>
      <c r="D103" s="546"/>
      <c r="E103" s="545"/>
    </row>
    <row r="104" spans="1:5">
      <c r="A104" s="545"/>
      <c r="B104" s="545"/>
      <c r="C104" s="545"/>
      <c r="D104" s="546"/>
      <c r="E104" s="545"/>
    </row>
    <row r="105" spans="1:5">
      <c r="A105" s="545"/>
      <c r="B105" s="545"/>
      <c r="C105" s="545"/>
      <c r="D105" s="546"/>
      <c r="E105" s="545"/>
    </row>
    <row r="106" spans="1:5">
      <c r="A106" s="545"/>
      <c r="B106" s="545"/>
      <c r="C106" s="545"/>
      <c r="D106" s="546"/>
      <c r="E106" s="545"/>
    </row>
    <row r="107" spans="1:5">
      <c r="A107" s="545"/>
      <c r="B107" s="545"/>
      <c r="C107" s="545"/>
      <c r="D107" s="546"/>
      <c r="E107" s="545"/>
    </row>
    <row r="108" spans="1:5">
      <c r="A108" s="545"/>
      <c r="B108" s="545"/>
      <c r="C108" s="545"/>
      <c r="D108" s="546"/>
      <c r="E108" s="545"/>
    </row>
    <row r="109" spans="1:5">
      <c r="A109" s="545"/>
      <c r="B109" s="545"/>
      <c r="C109" s="545"/>
      <c r="D109" s="546"/>
      <c r="E109" s="545"/>
    </row>
    <row r="110" spans="1:5">
      <c r="A110" s="545"/>
      <c r="B110" s="545"/>
      <c r="C110" s="545"/>
      <c r="D110" s="546"/>
      <c r="E110" s="545"/>
    </row>
    <row r="111" spans="1:5">
      <c r="A111" s="545"/>
      <c r="B111" s="545"/>
      <c r="C111" s="545"/>
      <c r="D111" s="546"/>
      <c r="E111" s="545"/>
    </row>
    <row r="112" spans="1:5">
      <c r="A112" s="545"/>
      <c r="B112" s="545"/>
      <c r="C112" s="545"/>
      <c r="D112" s="546"/>
      <c r="E112" s="545"/>
    </row>
    <row r="113" spans="1:5">
      <c r="A113" s="545"/>
      <c r="B113" s="545"/>
      <c r="C113" s="545"/>
      <c r="D113" s="546"/>
      <c r="E113" s="545"/>
    </row>
    <row r="114" spans="1:5">
      <c r="A114" s="545"/>
      <c r="B114" s="545"/>
      <c r="C114" s="545"/>
      <c r="D114" s="546"/>
      <c r="E114" s="545"/>
    </row>
    <row r="115" spans="1:5">
      <c r="A115" s="545"/>
      <c r="B115" s="545"/>
      <c r="C115" s="545"/>
      <c r="D115" s="546"/>
      <c r="E115" s="545"/>
    </row>
    <row r="116" spans="1:5">
      <c r="A116" s="545"/>
      <c r="B116" s="545"/>
      <c r="C116" s="545"/>
      <c r="D116" s="546"/>
      <c r="E116" s="545"/>
    </row>
    <row r="117" spans="1:5">
      <c r="A117" s="545"/>
      <c r="B117" s="545"/>
      <c r="C117" s="545"/>
      <c r="D117" s="546"/>
      <c r="E117" s="545"/>
    </row>
    <row r="118" spans="1:5">
      <c r="A118" s="545"/>
      <c r="B118" s="545"/>
      <c r="C118" s="545"/>
      <c r="D118" s="546"/>
      <c r="E118" s="545"/>
    </row>
    <row r="119" spans="1:5">
      <c r="A119" s="545"/>
      <c r="B119" s="545"/>
      <c r="C119" s="545"/>
      <c r="D119" s="546"/>
      <c r="E119" s="545"/>
    </row>
    <row r="120" spans="1:5">
      <c r="A120" s="545"/>
      <c r="B120" s="545"/>
      <c r="C120" s="545"/>
      <c r="D120" s="546"/>
      <c r="E120" s="545"/>
    </row>
    <row r="121" spans="1:5">
      <c r="A121" s="545"/>
      <c r="B121" s="545"/>
      <c r="C121" s="545"/>
      <c r="D121" s="546"/>
      <c r="E121" s="545"/>
    </row>
    <row r="122" spans="1:5">
      <c r="A122" s="545"/>
      <c r="B122" s="545"/>
      <c r="C122" s="545"/>
      <c r="D122" s="546"/>
      <c r="E122" s="545"/>
    </row>
    <row r="123" spans="1:5">
      <c r="A123" s="545"/>
      <c r="B123" s="545"/>
      <c r="C123" s="545"/>
      <c r="D123" s="546"/>
      <c r="E123" s="545"/>
    </row>
    <row r="124" spans="1:5">
      <c r="A124" s="545"/>
      <c r="B124" s="545"/>
      <c r="C124" s="545"/>
      <c r="D124" s="546"/>
      <c r="E124" s="545"/>
    </row>
    <row r="125" spans="1:5">
      <c r="A125" s="545"/>
      <c r="B125" s="545"/>
      <c r="C125" s="545"/>
      <c r="D125" s="546"/>
      <c r="E125" s="545"/>
    </row>
    <row r="126" spans="1:5">
      <c r="A126" s="545"/>
      <c r="B126" s="545"/>
      <c r="C126" s="545"/>
      <c r="D126" s="546"/>
      <c r="E126" s="545"/>
    </row>
    <row r="127" spans="1:5">
      <c r="A127" s="545"/>
      <c r="B127" s="545"/>
      <c r="C127" s="545"/>
      <c r="D127" s="546"/>
      <c r="E127" s="545"/>
    </row>
    <row r="128" spans="1:5">
      <c r="A128" s="545"/>
      <c r="B128" s="545"/>
      <c r="C128" s="545"/>
      <c r="D128" s="546"/>
      <c r="E128" s="545"/>
    </row>
    <row r="129" spans="1:5">
      <c r="A129" s="545"/>
      <c r="B129" s="545"/>
      <c r="C129" s="545"/>
      <c r="D129" s="546"/>
      <c r="E129" s="545"/>
    </row>
    <row r="130" spans="1:5">
      <c r="A130" s="545"/>
      <c r="B130" s="545"/>
      <c r="C130" s="545"/>
      <c r="D130" s="546"/>
      <c r="E130" s="545"/>
    </row>
    <row r="131" spans="1:5">
      <c r="A131" s="545"/>
      <c r="B131" s="545"/>
      <c r="C131" s="545"/>
      <c r="D131" s="546"/>
      <c r="E131" s="545"/>
    </row>
    <row r="132" spans="1:5">
      <c r="A132" s="545"/>
      <c r="B132" s="545"/>
      <c r="C132" s="545"/>
      <c r="D132" s="546"/>
      <c r="E132" s="545"/>
    </row>
    <row r="133" spans="1:5">
      <c r="A133" s="545"/>
      <c r="B133" s="545"/>
      <c r="C133" s="545"/>
      <c r="D133" s="546"/>
      <c r="E133" s="545"/>
    </row>
    <row r="134" spans="1:5">
      <c r="A134" s="545"/>
      <c r="B134" s="545"/>
      <c r="C134" s="545"/>
      <c r="D134" s="546"/>
      <c r="E134" s="545"/>
    </row>
    <row r="135" spans="1:5">
      <c r="A135" s="545"/>
      <c r="B135" s="545"/>
      <c r="C135" s="545"/>
      <c r="D135" s="546"/>
      <c r="E135" s="545"/>
    </row>
    <row r="136" spans="1:5">
      <c r="A136" s="545"/>
      <c r="B136" s="545"/>
      <c r="C136" s="545"/>
      <c r="D136" s="546"/>
      <c r="E136" s="545"/>
    </row>
    <row r="137" spans="1:5">
      <c r="A137" s="545"/>
      <c r="B137" s="545"/>
      <c r="C137" s="545"/>
      <c r="D137" s="546"/>
      <c r="E137" s="545"/>
    </row>
    <row r="138" spans="1:5">
      <c r="A138" s="545"/>
      <c r="B138" s="545"/>
      <c r="C138" s="545"/>
      <c r="D138" s="546"/>
      <c r="E138" s="545"/>
    </row>
    <row r="139" spans="1:5">
      <c r="A139" s="545"/>
      <c r="B139" s="545"/>
      <c r="C139" s="545"/>
      <c r="D139" s="546"/>
      <c r="E139" s="545"/>
    </row>
    <row r="140" spans="1:5">
      <c r="A140" s="545"/>
      <c r="B140" s="545"/>
      <c r="C140" s="545"/>
      <c r="D140" s="546"/>
      <c r="E140" s="545"/>
    </row>
    <row r="141" spans="1:5">
      <c r="A141" s="545"/>
      <c r="B141" s="545"/>
      <c r="C141" s="545"/>
      <c r="D141" s="546"/>
      <c r="E141" s="545"/>
    </row>
    <row r="142" spans="1:5">
      <c r="A142" s="545"/>
      <c r="B142" s="545"/>
      <c r="C142" s="545"/>
      <c r="D142" s="546"/>
      <c r="E142" s="545"/>
    </row>
    <row r="143" spans="1:5">
      <c r="A143" s="545"/>
      <c r="B143" s="545"/>
      <c r="C143" s="545"/>
      <c r="D143" s="546"/>
      <c r="E143" s="545"/>
    </row>
    <row r="144" spans="1:5">
      <c r="A144" s="545"/>
      <c r="B144" s="545"/>
      <c r="C144" s="545"/>
      <c r="D144" s="546"/>
      <c r="E144" s="545"/>
    </row>
    <row r="145" spans="1:5">
      <c r="A145" s="545"/>
      <c r="B145" s="545"/>
      <c r="C145" s="545"/>
      <c r="D145" s="546"/>
      <c r="E145" s="545"/>
    </row>
    <row r="146" spans="1:5">
      <c r="A146" s="545"/>
      <c r="B146" s="545"/>
      <c r="C146" s="545"/>
      <c r="D146" s="546"/>
      <c r="E146" s="545"/>
    </row>
    <row r="147" spans="1:5">
      <c r="A147" s="545"/>
      <c r="B147" s="545"/>
      <c r="C147" s="545"/>
      <c r="D147" s="546"/>
      <c r="E147" s="545"/>
    </row>
    <row r="148" spans="1:5">
      <c r="A148" s="545"/>
      <c r="B148" s="545"/>
      <c r="C148" s="545"/>
      <c r="D148" s="546"/>
      <c r="E148" s="545"/>
    </row>
    <row r="149" spans="1:5">
      <c r="A149" s="545"/>
      <c r="B149" s="545"/>
      <c r="C149" s="545"/>
      <c r="D149" s="546"/>
      <c r="E149" s="545"/>
    </row>
    <row r="150" spans="1:5">
      <c r="A150" s="545"/>
      <c r="B150" s="545"/>
      <c r="C150" s="545"/>
      <c r="D150" s="546"/>
      <c r="E150" s="545"/>
    </row>
    <row r="151" spans="1:5">
      <c r="A151" s="545"/>
      <c r="B151" s="545"/>
      <c r="C151" s="545"/>
      <c r="D151" s="546"/>
      <c r="E151" s="545"/>
    </row>
    <row r="152" spans="1:5">
      <c r="A152" s="545"/>
      <c r="B152" s="545"/>
      <c r="C152" s="545"/>
      <c r="D152" s="546"/>
      <c r="E152" s="545"/>
    </row>
    <row r="153" spans="1:5">
      <c r="A153" s="545"/>
      <c r="B153" s="545"/>
      <c r="C153" s="545"/>
      <c r="D153" s="546"/>
      <c r="E153" s="545"/>
    </row>
    <row r="154" spans="1:5">
      <c r="A154" s="545"/>
      <c r="B154" s="545"/>
      <c r="C154" s="545"/>
      <c r="D154" s="546"/>
      <c r="E154" s="545"/>
    </row>
    <row r="155" spans="1:5">
      <c r="A155" s="545"/>
      <c r="B155" s="545"/>
      <c r="C155" s="545"/>
      <c r="D155" s="546"/>
      <c r="E155" s="545"/>
    </row>
    <row r="156" spans="1:5">
      <c r="A156" s="545"/>
      <c r="B156" s="545"/>
      <c r="C156" s="545"/>
      <c r="D156" s="546"/>
      <c r="E156" s="545"/>
    </row>
    <row r="157" spans="1:5">
      <c r="A157" s="545"/>
      <c r="B157" s="545"/>
      <c r="C157" s="545"/>
      <c r="D157" s="546"/>
      <c r="E157" s="545"/>
    </row>
    <row r="158" spans="1:5">
      <c r="A158" s="545"/>
      <c r="B158" s="545"/>
      <c r="C158" s="545"/>
      <c r="D158" s="546"/>
      <c r="E158" s="545"/>
    </row>
    <row r="159" spans="1:5">
      <c r="A159" s="545"/>
      <c r="B159" s="545"/>
      <c r="C159" s="545"/>
      <c r="D159" s="546"/>
      <c r="E159" s="545"/>
    </row>
    <row r="160" spans="1:5">
      <c r="A160" s="545"/>
      <c r="B160" s="545"/>
      <c r="C160" s="545"/>
      <c r="D160" s="546"/>
      <c r="E160" s="545"/>
    </row>
    <row r="161" spans="1:5">
      <c r="A161" s="545"/>
      <c r="B161" s="545"/>
      <c r="C161" s="545"/>
      <c r="D161" s="546"/>
      <c r="E161" s="545"/>
    </row>
    <row r="162" spans="1:5">
      <c r="A162" s="545"/>
      <c r="B162" s="545"/>
      <c r="C162" s="545"/>
      <c r="D162" s="546"/>
      <c r="E162" s="545"/>
    </row>
    <row r="163" spans="1:5">
      <c r="A163" s="545"/>
      <c r="B163" s="545"/>
      <c r="C163" s="545"/>
      <c r="D163" s="546"/>
      <c r="E163" s="545"/>
    </row>
    <row r="164" spans="1:5">
      <c r="A164" s="545"/>
      <c r="B164" s="545"/>
      <c r="C164" s="545"/>
      <c r="D164" s="546"/>
      <c r="E164" s="545"/>
    </row>
    <row r="165" spans="1:5">
      <c r="A165" s="545"/>
      <c r="B165" s="545"/>
      <c r="C165" s="545"/>
      <c r="D165" s="546"/>
      <c r="E165" s="545"/>
    </row>
    <row r="166" spans="1:5">
      <c r="A166" s="545"/>
      <c r="B166" s="545"/>
      <c r="C166" s="545"/>
      <c r="D166" s="546"/>
      <c r="E166" s="545"/>
    </row>
    <row r="167" spans="1:5">
      <c r="A167" s="545"/>
      <c r="B167" s="545"/>
      <c r="C167" s="545"/>
      <c r="D167" s="546"/>
      <c r="E167" s="545"/>
    </row>
    <row r="168" spans="1:5">
      <c r="A168" s="545"/>
      <c r="B168" s="545"/>
      <c r="C168" s="545"/>
      <c r="D168" s="546"/>
      <c r="E168" s="545"/>
    </row>
    <row r="169" spans="1:5">
      <c r="A169" s="545"/>
      <c r="B169" s="545"/>
      <c r="C169" s="545"/>
      <c r="D169" s="546"/>
      <c r="E169" s="545"/>
    </row>
    <row r="170" spans="1:5">
      <c r="A170" s="545"/>
      <c r="B170" s="545"/>
      <c r="C170" s="545"/>
      <c r="D170" s="546"/>
      <c r="E170" s="545"/>
    </row>
    <row r="171" spans="1:5">
      <c r="A171" s="545"/>
      <c r="B171" s="545"/>
      <c r="C171" s="545"/>
      <c r="D171" s="546"/>
      <c r="E171" s="545"/>
    </row>
    <row r="172" spans="1:5">
      <c r="A172" s="545"/>
      <c r="B172" s="545"/>
      <c r="C172" s="545"/>
      <c r="D172" s="546"/>
      <c r="E172" s="545"/>
    </row>
    <row r="173" spans="1:5">
      <c r="A173" s="545"/>
      <c r="B173" s="545"/>
      <c r="C173" s="545"/>
      <c r="D173" s="546"/>
      <c r="E173" s="545"/>
    </row>
    <row r="174" spans="1:5">
      <c r="A174" s="545"/>
      <c r="B174" s="545"/>
      <c r="C174" s="545"/>
      <c r="D174" s="546"/>
      <c r="E174" s="545"/>
    </row>
    <row r="175" spans="1:5">
      <c r="A175" s="545"/>
      <c r="B175" s="545"/>
      <c r="C175" s="545"/>
      <c r="D175" s="546"/>
      <c r="E175" s="545"/>
    </row>
    <row r="176" spans="1:5">
      <c r="A176" s="545"/>
      <c r="B176" s="545"/>
      <c r="C176" s="545"/>
      <c r="D176" s="546"/>
      <c r="E176" s="545"/>
    </row>
    <row r="177" spans="1:5">
      <c r="A177" s="545"/>
      <c r="B177" s="545"/>
      <c r="C177" s="545"/>
      <c r="D177" s="546"/>
      <c r="E177" s="545"/>
    </row>
    <row r="178" spans="1:5">
      <c r="A178" s="545"/>
      <c r="B178" s="545"/>
      <c r="C178" s="545"/>
      <c r="D178" s="546"/>
      <c r="E178" s="545"/>
    </row>
  </sheetData>
  <mergeCells count="54">
    <mergeCell ref="P3:R3"/>
    <mergeCell ref="A3:B5"/>
    <mergeCell ref="C3:E5"/>
    <mergeCell ref="F3:I3"/>
    <mergeCell ref="J3:L3"/>
    <mergeCell ref="M3:O3"/>
    <mergeCell ref="A17:B17"/>
    <mergeCell ref="A6:B6"/>
    <mergeCell ref="A7:B7"/>
    <mergeCell ref="A8:B8"/>
    <mergeCell ref="A9:B9"/>
    <mergeCell ref="A10:B10"/>
    <mergeCell ref="A11:B11"/>
    <mergeCell ref="A12:B12"/>
    <mergeCell ref="A13:B13"/>
    <mergeCell ref="A14:B14"/>
    <mergeCell ref="A15:B15"/>
    <mergeCell ref="A16:B16"/>
    <mergeCell ref="A29:B29"/>
    <mergeCell ref="A18:B18"/>
    <mergeCell ref="A19:B19"/>
    <mergeCell ref="A20:B20"/>
    <mergeCell ref="A21:B21"/>
    <mergeCell ref="A22:B22"/>
    <mergeCell ref="A23:B23"/>
    <mergeCell ref="A24:B24"/>
    <mergeCell ref="A25:B25"/>
    <mergeCell ref="A26:B26"/>
    <mergeCell ref="A27:B27"/>
    <mergeCell ref="A28:B28"/>
    <mergeCell ref="A41:B41"/>
    <mergeCell ref="A30:B30"/>
    <mergeCell ref="A31:B31"/>
    <mergeCell ref="A32:B32"/>
    <mergeCell ref="A33:B33"/>
    <mergeCell ref="A34:B34"/>
    <mergeCell ref="A35:B35"/>
    <mergeCell ref="A36:B36"/>
    <mergeCell ref="A37:B37"/>
    <mergeCell ref="A38:B38"/>
    <mergeCell ref="A39:B39"/>
    <mergeCell ref="A40:B40"/>
    <mergeCell ref="A53:B53"/>
    <mergeCell ref="A42:B42"/>
    <mergeCell ref="A43:B43"/>
    <mergeCell ref="A44:B44"/>
    <mergeCell ref="A45:B45"/>
    <mergeCell ref="A46:B46"/>
    <mergeCell ref="A47:B47"/>
    <mergeCell ref="A48:B48"/>
    <mergeCell ref="A49:B49"/>
    <mergeCell ref="A50:B50"/>
    <mergeCell ref="A51:B51"/>
    <mergeCell ref="A52:B52"/>
  </mergeCells>
  <phoneticPr fontId="8"/>
  <pageMargins left="0.39370078740157483" right="0.39370078740157483" top="0.39370078740157483" bottom="0.39370078740157483" header="0.31496062992125984" footer="0.31496062992125984"/>
  <pageSetup paperSize="9" scale="80"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showGridLines="0" zoomScaleNormal="100" zoomScaleSheetLayoutView="80" workbookViewId="0">
      <selection sqref="A1:Q1"/>
    </sheetView>
  </sheetViews>
  <sheetFormatPr defaultRowHeight="12"/>
  <cols>
    <col min="1" max="1" width="1.5" style="386" customWidth="1"/>
    <col min="2" max="3" width="2.125" style="386" customWidth="1"/>
    <col min="4" max="4" width="8.5" style="387" bestFit="1" customWidth="1"/>
    <col min="5" max="5" width="2.125" style="386" customWidth="1"/>
    <col min="6" max="13" width="9.375" style="388" customWidth="1"/>
    <col min="14" max="14" width="9.375" style="389" customWidth="1"/>
    <col min="15" max="17" width="9.375" style="388" customWidth="1"/>
    <col min="18" max="19" width="9.375" style="390" customWidth="1"/>
    <col min="20" max="20" width="12" style="390" customWidth="1"/>
    <col min="21" max="21" width="3" style="385" customWidth="1"/>
    <col min="22" max="16384" width="9" style="385"/>
  </cols>
  <sheetData>
    <row r="1" spans="1:21" ht="13.5">
      <c r="A1" s="1234" t="s">
        <v>1200</v>
      </c>
      <c r="B1" s="1234"/>
      <c r="C1" s="1234"/>
      <c r="D1" s="1234"/>
      <c r="E1" s="1234"/>
      <c r="F1" s="1234"/>
      <c r="G1" s="1234"/>
      <c r="H1" s="1234"/>
      <c r="I1" s="1234"/>
      <c r="J1" s="1234"/>
      <c r="K1" s="1234"/>
      <c r="L1" s="1234"/>
      <c r="M1" s="1234"/>
      <c r="N1" s="1234"/>
      <c r="O1" s="1234"/>
      <c r="P1" s="1234"/>
      <c r="Q1" s="1234"/>
      <c r="R1" s="384"/>
      <c r="S1" s="384"/>
      <c r="T1" s="384"/>
      <c r="U1" s="384"/>
    </row>
    <row r="2" spans="1:21" ht="12.75" thickBot="1"/>
    <row r="3" spans="1:21" ht="12" customHeight="1">
      <c r="A3" s="1235" t="s">
        <v>995</v>
      </c>
      <c r="B3" s="1236"/>
      <c r="C3" s="1235" t="s">
        <v>996</v>
      </c>
      <c r="D3" s="1236"/>
      <c r="E3" s="1241"/>
      <c r="F3" s="1244" t="s">
        <v>997</v>
      </c>
      <c r="G3" s="1245"/>
      <c r="H3" s="1245"/>
      <c r="I3" s="1245"/>
      <c r="J3" s="1244" t="s">
        <v>998</v>
      </c>
      <c r="K3" s="1245"/>
      <c r="L3" s="1245"/>
      <c r="M3" s="1248"/>
      <c r="N3" s="1244" t="s">
        <v>999</v>
      </c>
      <c r="O3" s="1245"/>
      <c r="P3" s="1245"/>
      <c r="Q3" s="1248"/>
      <c r="R3" s="385"/>
      <c r="S3" s="385"/>
      <c r="T3" s="385"/>
    </row>
    <row r="4" spans="1:21" ht="12" customHeight="1">
      <c r="A4" s="1237"/>
      <c r="B4" s="1238"/>
      <c r="C4" s="1237"/>
      <c r="D4" s="1238"/>
      <c r="E4" s="1242"/>
      <c r="F4" s="1246"/>
      <c r="G4" s="1247"/>
      <c r="H4" s="1247"/>
      <c r="I4" s="1247"/>
      <c r="J4" s="1246"/>
      <c r="K4" s="1247"/>
      <c r="L4" s="1247"/>
      <c r="M4" s="1249"/>
      <c r="N4" s="1246"/>
      <c r="O4" s="1247"/>
      <c r="P4" s="1247"/>
      <c r="Q4" s="1249"/>
      <c r="R4" s="385"/>
      <c r="S4" s="385"/>
      <c r="T4" s="385"/>
    </row>
    <row r="5" spans="1:21" ht="12" customHeight="1" thickBot="1">
      <c r="A5" s="1239"/>
      <c r="B5" s="1240"/>
      <c r="C5" s="1239"/>
      <c r="D5" s="1240"/>
      <c r="E5" s="1243"/>
      <c r="F5" s="391" t="s">
        <v>1000</v>
      </c>
      <c r="G5" s="392" t="s">
        <v>1001</v>
      </c>
      <c r="H5" s="392" t="s">
        <v>1002</v>
      </c>
      <c r="I5" s="393" t="s">
        <v>1003</v>
      </c>
      <c r="J5" s="391" t="s">
        <v>1000</v>
      </c>
      <c r="K5" s="392" t="s">
        <v>1001</v>
      </c>
      <c r="L5" s="392" t="s">
        <v>1002</v>
      </c>
      <c r="M5" s="393" t="s">
        <v>1003</v>
      </c>
      <c r="N5" s="394" t="s">
        <v>1000</v>
      </c>
      <c r="O5" s="392" t="s">
        <v>1001</v>
      </c>
      <c r="P5" s="392" t="s">
        <v>1002</v>
      </c>
      <c r="Q5" s="393" t="s">
        <v>1003</v>
      </c>
      <c r="R5" s="385"/>
      <c r="S5" s="385"/>
      <c r="T5" s="385"/>
    </row>
    <row r="6" spans="1:21">
      <c r="A6" s="1230">
        <v>1</v>
      </c>
      <c r="B6" s="1231"/>
      <c r="C6" s="395"/>
      <c r="D6" s="396" t="s">
        <v>1004</v>
      </c>
      <c r="E6" s="397"/>
      <c r="F6" s="398">
        <v>1393068</v>
      </c>
      <c r="G6" s="398">
        <v>275621</v>
      </c>
      <c r="H6" s="398">
        <v>5026</v>
      </c>
      <c r="I6" s="399">
        <v>61145</v>
      </c>
      <c r="J6" s="400">
        <v>90843</v>
      </c>
      <c r="K6" s="398">
        <v>9719</v>
      </c>
      <c r="L6" s="398">
        <v>155</v>
      </c>
      <c r="M6" s="399">
        <v>6847</v>
      </c>
      <c r="N6" s="401">
        <v>6.521074348129452E-2</v>
      </c>
      <c r="O6" s="402">
        <v>3.5262189746064342E-2</v>
      </c>
      <c r="P6" s="402">
        <v>3.0839633903700755E-2</v>
      </c>
      <c r="Q6" s="403">
        <v>0.11197972033690408</v>
      </c>
      <c r="R6" s="385"/>
      <c r="S6" s="385"/>
      <c r="T6" s="385"/>
    </row>
    <row r="7" spans="1:21">
      <c r="A7" s="1232">
        <v>2</v>
      </c>
      <c r="B7" s="1233"/>
      <c r="C7" s="556"/>
      <c r="D7" s="405" t="s">
        <v>1005</v>
      </c>
      <c r="E7" s="406"/>
      <c r="F7" s="398">
        <v>10264</v>
      </c>
      <c r="G7" s="398">
        <v>34979</v>
      </c>
      <c r="H7" s="398">
        <v>100</v>
      </c>
      <c r="I7" s="399">
        <v>1454</v>
      </c>
      <c r="J7" s="400">
        <v>754</v>
      </c>
      <c r="K7" s="398">
        <v>465</v>
      </c>
      <c r="L7" s="398">
        <v>0</v>
      </c>
      <c r="M7" s="399">
        <v>0</v>
      </c>
      <c r="N7" s="401">
        <v>7.3460639127045979E-2</v>
      </c>
      <c r="O7" s="402">
        <v>1.3293690500014294E-2</v>
      </c>
      <c r="P7" s="402">
        <v>0</v>
      </c>
      <c r="Q7" s="403">
        <v>0</v>
      </c>
      <c r="R7" s="385"/>
      <c r="S7" s="385"/>
      <c r="T7" s="385"/>
    </row>
    <row r="8" spans="1:21">
      <c r="A8" s="1232">
        <v>3</v>
      </c>
      <c r="B8" s="1233"/>
      <c r="C8" s="556"/>
      <c r="D8" s="405" t="s">
        <v>1006</v>
      </c>
      <c r="E8" s="406"/>
      <c r="F8" s="398">
        <v>63386</v>
      </c>
      <c r="G8" s="398">
        <v>113730</v>
      </c>
      <c r="H8" s="398">
        <v>3878</v>
      </c>
      <c r="I8" s="399">
        <v>55510</v>
      </c>
      <c r="J8" s="400">
        <v>4462</v>
      </c>
      <c r="K8" s="398">
        <v>3162</v>
      </c>
      <c r="L8" s="398">
        <v>16</v>
      </c>
      <c r="M8" s="399">
        <v>689</v>
      </c>
      <c r="N8" s="401">
        <v>7.0394093332912633E-2</v>
      </c>
      <c r="O8" s="402">
        <v>2.780269058295964E-2</v>
      </c>
      <c r="P8" s="402">
        <v>4.1258380608561115E-3</v>
      </c>
      <c r="Q8" s="403">
        <v>1.2412177985948477E-2</v>
      </c>
      <c r="R8" s="385"/>
      <c r="S8" s="385"/>
      <c r="T8" s="385"/>
    </row>
    <row r="9" spans="1:21">
      <c r="A9" s="1232">
        <v>4</v>
      </c>
      <c r="B9" s="1233"/>
      <c r="C9" s="556"/>
      <c r="D9" s="405" t="s">
        <v>1007</v>
      </c>
      <c r="E9" s="406"/>
      <c r="F9" s="398">
        <v>24633</v>
      </c>
      <c r="G9" s="398">
        <v>87138</v>
      </c>
      <c r="H9" s="398">
        <v>1260</v>
      </c>
      <c r="I9" s="399">
        <v>10094</v>
      </c>
      <c r="J9" s="400">
        <v>2105</v>
      </c>
      <c r="K9" s="398">
        <v>2154</v>
      </c>
      <c r="L9" s="398">
        <v>11</v>
      </c>
      <c r="M9" s="399">
        <v>146</v>
      </c>
      <c r="N9" s="401">
        <v>8.5454471643729962E-2</v>
      </c>
      <c r="O9" s="402">
        <v>2.4719410590098464E-2</v>
      </c>
      <c r="P9" s="402">
        <v>8.7301587301587304E-3</v>
      </c>
      <c r="Q9" s="403">
        <v>1.4464038042401426E-2</v>
      </c>
      <c r="R9" s="385"/>
      <c r="S9" s="385"/>
      <c r="T9" s="385"/>
    </row>
    <row r="10" spans="1:21">
      <c r="A10" s="1232">
        <v>5</v>
      </c>
      <c r="B10" s="1233"/>
      <c r="C10" s="556"/>
      <c r="D10" s="405" t="s">
        <v>1008</v>
      </c>
      <c r="E10" s="406"/>
      <c r="F10" s="398">
        <v>6877</v>
      </c>
      <c r="G10" s="398">
        <v>22894</v>
      </c>
      <c r="H10" s="398">
        <v>9284</v>
      </c>
      <c r="I10" s="399">
        <v>88372</v>
      </c>
      <c r="J10" s="400">
        <v>448</v>
      </c>
      <c r="K10" s="398">
        <v>529</v>
      </c>
      <c r="L10" s="398">
        <v>1</v>
      </c>
      <c r="M10" s="399">
        <v>0</v>
      </c>
      <c r="N10" s="401">
        <v>6.5144685182492362E-2</v>
      </c>
      <c r="O10" s="402">
        <v>2.3106490783611426E-2</v>
      </c>
      <c r="P10" s="402">
        <v>1.0771219302024989E-4</v>
      </c>
      <c r="Q10" s="403">
        <v>0</v>
      </c>
      <c r="R10" s="385"/>
      <c r="S10" s="385"/>
      <c r="T10" s="385"/>
    </row>
    <row r="11" spans="1:21">
      <c r="A11" s="1232">
        <v>6</v>
      </c>
      <c r="B11" s="1233"/>
      <c r="C11" s="556"/>
      <c r="D11" s="405" t="s">
        <v>1009</v>
      </c>
      <c r="E11" s="406"/>
      <c r="F11" s="398">
        <v>25865</v>
      </c>
      <c r="G11" s="398">
        <v>51017</v>
      </c>
      <c r="H11" s="398">
        <v>6599</v>
      </c>
      <c r="I11" s="399">
        <v>90386</v>
      </c>
      <c r="J11" s="400">
        <v>2229</v>
      </c>
      <c r="K11" s="398">
        <v>1482</v>
      </c>
      <c r="L11" s="398">
        <v>385</v>
      </c>
      <c r="M11" s="399">
        <v>2525</v>
      </c>
      <c r="N11" s="401">
        <v>8.6178233133578197E-2</v>
      </c>
      <c r="O11" s="402">
        <v>2.9049140482584238E-2</v>
      </c>
      <c r="P11" s="402">
        <v>5.8342173056523713E-2</v>
      </c>
      <c r="Q11" s="403">
        <v>2.793574226096962E-2</v>
      </c>
      <c r="R11" s="385"/>
      <c r="S11" s="385"/>
      <c r="T11" s="385"/>
    </row>
    <row r="12" spans="1:21">
      <c r="A12" s="1224">
        <v>7</v>
      </c>
      <c r="B12" s="1225"/>
      <c r="C12" s="556"/>
      <c r="D12" s="405" t="s">
        <v>1010</v>
      </c>
      <c r="E12" s="406"/>
      <c r="F12" s="398">
        <v>10436</v>
      </c>
      <c r="G12" s="398">
        <v>45074</v>
      </c>
      <c r="H12" s="398">
        <v>2089</v>
      </c>
      <c r="I12" s="399">
        <v>23450</v>
      </c>
      <c r="J12" s="400">
        <v>817</v>
      </c>
      <c r="K12" s="398">
        <v>1040</v>
      </c>
      <c r="L12" s="398">
        <v>0</v>
      </c>
      <c r="M12" s="399">
        <v>0</v>
      </c>
      <c r="N12" s="401">
        <v>7.8286699885013411E-2</v>
      </c>
      <c r="O12" s="402">
        <v>2.3073168567244975E-2</v>
      </c>
      <c r="P12" s="402">
        <v>0</v>
      </c>
      <c r="Q12" s="403">
        <v>0</v>
      </c>
      <c r="R12" s="385"/>
      <c r="S12" s="385"/>
      <c r="T12" s="385"/>
    </row>
    <row r="13" spans="1:21">
      <c r="A13" s="1224">
        <v>8</v>
      </c>
      <c r="B13" s="1225"/>
      <c r="C13" s="556"/>
      <c r="D13" s="405" t="s">
        <v>1011</v>
      </c>
      <c r="E13" s="406"/>
      <c r="F13" s="398">
        <v>35040</v>
      </c>
      <c r="G13" s="398">
        <v>32983</v>
      </c>
      <c r="H13" s="398">
        <v>30932</v>
      </c>
      <c r="I13" s="399">
        <v>241860</v>
      </c>
      <c r="J13" s="400">
        <v>2000</v>
      </c>
      <c r="K13" s="398">
        <v>664</v>
      </c>
      <c r="L13" s="398">
        <v>133</v>
      </c>
      <c r="M13" s="399">
        <v>15731</v>
      </c>
      <c r="N13" s="401">
        <v>5.7077625570776253E-2</v>
      </c>
      <c r="O13" s="402">
        <v>2.0131582936664342E-2</v>
      </c>
      <c r="P13" s="402">
        <v>4.2997542997542998E-3</v>
      </c>
      <c r="Q13" s="403">
        <v>6.5041759695691717E-2</v>
      </c>
      <c r="R13" s="385"/>
      <c r="S13" s="385"/>
      <c r="T13" s="385"/>
    </row>
    <row r="14" spans="1:21">
      <c r="A14" s="1224">
        <v>9</v>
      </c>
      <c r="B14" s="1225"/>
      <c r="C14" s="556"/>
      <c r="D14" s="405" t="s">
        <v>1012</v>
      </c>
      <c r="E14" s="406"/>
      <c r="F14" s="398">
        <v>45607</v>
      </c>
      <c r="G14" s="398">
        <v>55239</v>
      </c>
      <c r="H14" s="398">
        <v>1099</v>
      </c>
      <c r="I14" s="399">
        <v>12290</v>
      </c>
      <c r="J14" s="400">
        <v>5085</v>
      </c>
      <c r="K14" s="398">
        <v>1554</v>
      </c>
      <c r="L14" s="398">
        <v>14</v>
      </c>
      <c r="M14" s="399">
        <v>0</v>
      </c>
      <c r="N14" s="401">
        <v>0.1114960422742123</v>
      </c>
      <c r="O14" s="402">
        <v>2.8132297833052735E-2</v>
      </c>
      <c r="P14" s="402">
        <v>1.2738853503184714E-2</v>
      </c>
      <c r="Q14" s="403">
        <v>0</v>
      </c>
      <c r="R14" s="385"/>
      <c r="S14" s="385"/>
      <c r="T14" s="385"/>
    </row>
    <row r="15" spans="1:21">
      <c r="A15" s="1224">
        <v>10</v>
      </c>
      <c r="B15" s="1225"/>
      <c r="C15" s="556"/>
      <c r="D15" s="405" t="s">
        <v>1013</v>
      </c>
      <c r="E15" s="406"/>
      <c r="F15" s="398">
        <v>43457</v>
      </c>
      <c r="G15" s="398">
        <v>14295</v>
      </c>
      <c r="H15" s="398">
        <v>4809</v>
      </c>
      <c r="I15" s="399">
        <v>37046</v>
      </c>
      <c r="J15" s="400">
        <v>2835</v>
      </c>
      <c r="K15" s="398">
        <v>280</v>
      </c>
      <c r="L15" s="398">
        <v>36</v>
      </c>
      <c r="M15" s="399">
        <v>1167</v>
      </c>
      <c r="N15" s="401">
        <v>6.523690084451296E-2</v>
      </c>
      <c r="O15" s="402">
        <v>1.9587268275620847E-2</v>
      </c>
      <c r="P15" s="402">
        <v>7.4859638178415471E-3</v>
      </c>
      <c r="Q15" s="403">
        <v>3.1501376666846624E-2</v>
      </c>
      <c r="R15" s="385"/>
      <c r="S15" s="385"/>
      <c r="T15" s="385"/>
    </row>
    <row r="16" spans="1:21">
      <c r="A16" s="1224">
        <v>11</v>
      </c>
      <c r="B16" s="1225"/>
      <c r="C16" s="556"/>
      <c r="D16" s="405" t="s">
        <v>1014</v>
      </c>
      <c r="E16" s="406"/>
      <c r="F16" s="398">
        <v>15839</v>
      </c>
      <c r="G16" s="398">
        <v>2391</v>
      </c>
      <c r="H16" s="398">
        <v>711</v>
      </c>
      <c r="I16" s="399">
        <v>4285</v>
      </c>
      <c r="J16" s="400">
        <v>1580</v>
      </c>
      <c r="K16" s="398">
        <v>124</v>
      </c>
      <c r="L16" s="398">
        <v>76</v>
      </c>
      <c r="M16" s="399">
        <v>613</v>
      </c>
      <c r="N16" s="401">
        <v>9.9753772334112006E-2</v>
      </c>
      <c r="O16" s="402">
        <v>5.1861145964031789E-2</v>
      </c>
      <c r="P16" s="402">
        <v>0.10689170182841069</v>
      </c>
      <c r="Q16" s="403">
        <v>0.14305717619603267</v>
      </c>
      <c r="R16" s="385"/>
      <c r="S16" s="385"/>
      <c r="T16" s="385"/>
    </row>
    <row r="17" spans="1:20">
      <c r="A17" s="1224">
        <v>12</v>
      </c>
      <c r="B17" s="1225"/>
      <c r="C17" s="556"/>
      <c r="D17" s="405" t="s">
        <v>1015</v>
      </c>
      <c r="E17" s="406"/>
      <c r="F17" s="398">
        <v>66630</v>
      </c>
      <c r="G17" s="398">
        <v>20476</v>
      </c>
      <c r="H17" s="398">
        <v>35736</v>
      </c>
      <c r="I17" s="399">
        <v>347268</v>
      </c>
      <c r="J17" s="400">
        <v>4182</v>
      </c>
      <c r="K17" s="398">
        <v>486</v>
      </c>
      <c r="L17" s="398">
        <v>1751</v>
      </c>
      <c r="M17" s="399">
        <v>63262</v>
      </c>
      <c r="N17" s="401">
        <v>6.2764520486267447E-2</v>
      </c>
      <c r="O17" s="402">
        <v>2.3735104512600119E-2</v>
      </c>
      <c r="P17" s="402">
        <v>4.8998209088873965E-2</v>
      </c>
      <c r="Q17" s="403">
        <v>0.18217054263565891</v>
      </c>
      <c r="R17" s="385"/>
      <c r="S17" s="385"/>
      <c r="T17" s="385"/>
    </row>
    <row r="18" spans="1:20">
      <c r="A18" s="1224">
        <v>13</v>
      </c>
      <c r="B18" s="1225"/>
      <c r="C18" s="556"/>
      <c r="D18" s="405" t="s">
        <v>1016</v>
      </c>
      <c r="E18" s="406"/>
      <c r="F18" s="398">
        <v>2388</v>
      </c>
      <c r="G18" s="398">
        <v>487</v>
      </c>
      <c r="H18" s="398">
        <v>0</v>
      </c>
      <c r="I18" s="399">
        <v>0</v>
      </c>
      <c r="J18" s="400">
        <v>296</v>
      </c>
      <c r="K18" s="398">
        <v>5</v>
      </c>
      <c r="L18" s="398">
        <v>0</v>
      </c>
      <c r="M18" s="399">
        <v>0</v>
      </c>
      <c r="N18" s="401">
        <v>0.12395309882747069</v>
      </c>
      <c r="O18" s="402">
        <v>1.0266940451745379E-2</v>
      </c>
      <c r="P18" s="402">
        <v>0</v>
      </c>
      <c r="Q18" s="403">
        <v>0</v>
      </c>
      <c r="R18" s="385"/>
      <c r="S18" s="385"/>
      <c r="T18" s="385"/>
    </row>
    <row r="19" spans="1:20">
      <c r="A19" s="1224">
        <v>14</v>
      </c>
      <c r="B19" s="1225"/>
      <c r="C19" s="556"/>
      <c r="D19" s="407" t="s">
        <v>1017</v>
      </c>
      <c r="E19" s="406"/>
      <c r="F19" s="398">
        <v>13463</v>
      </c>
      <c r="G19" s="398">
        <v>3210</v>
      </c>
      <c r="H19" s="398">
        <v>2787</v>
      </c>
      <c r="I19" s="399">
        <v>31121</v>
      </c>
      <c r="J19" s="400">
        <v>1179</v>
      </c>
      <c r="K19" s="398">
        <v>113</v>
      </c>
      <c r="L19" s="398">
        <v>108</v>
      </c>
      <c r="M19" s="399">
        <v>2453</v>
      </c>
      <c r="N19" s="401">
        <v>8.7573349179231971E-2</v>
      </c>
      <c r="O19" s="402">
        <v>3.5202492211838007E-2</v>
      </c>
      <c r="P19" s="402">
        <v>3.8751345532831001E-2</v>
      </c>
      <c r="Q19" s="403">
        <v>7.8821374634491181E-2</v>
      </c>
      <c r="R19" s="385"/>
      <c r="S19" s="385"/>
      <c r="T19" s="385"/>
    </row>
    <row r="20" spans="1:20">
      <c r="A20" s="1224">
        <v>15</v>
      </c>
      <c r="B20" s="1225"/>
      <c r="C20" s="556"/>
      <c r="D20" s="405" t="s">
        <v>1018</v>
      </c>
      <c r="E20" s="406"/>
      <c r="F20" s="398">
        <v>15469</v>
      </c>
      <c r="G20" s="398">
        <v>10604</v>
      </c>
      <c r="H20" s="398">
        <v>11540</v>
      </c>
      <c r="I20" s="399">
        <v>77394</v>
      </c>
      <c r="J20" s="400">
        <v>1033</v>
      </c>
      <c r="K20" s="398">
        <v>251</v>
      </c>
      <c r="L20" s="398">
        <v>30</v>
      </c>
      <c r="M20" s="399">
        <v>6338</v>
      </c>
      <c r="N20" s="401">
        <v>6.677871872777813E-2</v>
      </c>
      <c r="O20" s="402">
        <v>2.3670313089400225E-2</v>
      </c>
      <c r="P20" s="402">
        <v>2.5996533795493936E-3</v>
      </c>
      <c r="Q20" s="403">
        <v>8.1892653177248878E-2</v>
      </c>
      <c r="R20" s="385"/>
      <c r="S20" s="385"/>
      <c r="T20" s="385"/>
    </row>
    <row r="21" spans="1:20">
      <c r="A21" s="1224">
        <v>16</v>
      </c>
      <c r="B21" s="1225"/>
      <c r="C21" s="556"/>
      <c r="D21" s="405" t="s">
        <v>1019</v>
      </c>
      <c r="E21" s="406"/>
      <c r="F21" s="398">
        <v>3225</v>
      </c>
      <c r="G21" s="398">
        <v>3287</v>
      </c>
      <c r="H21" s="398">
        <v>590</v>
      </c>
      <c r="I21" s="399">
        <v>10245</v>
      </c>
      <c r="J21" s="400">
        <v>298</v>
      </c>
      <c r="K21" s="398">
        <v>139</v>
      </c>
      <c r="L21" s="398">
        <v>0</v>
      </c>
      <c r="M21" s="399">
        <v>0</v>
      </c>
      <c r="N21" s="401">
        <v>9.24031007751938E-2</v>
      </c>
      <c r="O21" s="402">
        <v>4.2287800425920292E-2</v>
      </c>
      <c r="P21" s="402">
        <v>0</v>
      </c>
      <c r="Q21" s="403">
        <v>0</v>
      </c>
      <c r="R21" s="385"/>
      <c r="S21" s="385"/>
      <c r="T21" s="385"/>
    </row>
    <row r="22" spans="1:20">
      <c r="A22" s="1224">
        <v>17</v>
      </c>
      <c r="B22" s="1225"/>
      <c r="C22" s="556"/>
      <c r="D22" s="405" t="s">
        <v>1020</v>
      </c>
      <c r="E22" s="406"/>
      <c r="F22" s="398">
        <v>5364</v>
      </c>
      <c r="G22" s="398">
        <v>1840</v>
      </c>
      <c r="H22" s="398">
        <v>1090</v>
      </c>
      <c r="I22" s="399">
        <v>9231</v>
      </c>
      <c r="J22" s="400">
        <v>482</v>
      </c>
      <c r="K22" s="398">
        <v>55</v>
      </c>
      <c r="L22" s="398">
        <v>0</v>
      </c>
      <c r="M22" s="399">
        <v>0</v>
      </c>
      <c r="N22" s="401">
        <v>8.9858314690529462E-2</v>
      </c>
      <c r="O22" s="402">
        <v>2.9891304347826088E-2</v>
      </c>
      <c r="P22" s="402">
        <v>0</v>
      </c>
      <c r="Q22" s="403">
        <v>0</v>
      </c>
      <c r="R22" s="385"/>
      <c r="S22" s="385"/>
      <c r="T22" s="385"/>
    </row>
    <row r="23" spans="1:20">
      <c r="A23" s="1224">
        <v>18</v>
      </c>
      <c r="B23" s="1225"/>
      <c r="C23" s="556"/>
      <c r="D23" s="405" t="s">
        <v>1021</v>
      </c>
      <c r="E23" s="406"/>
      <c r="F23" s="398">
        <v>1430</v>
      </c>
      <c r="G23" s="398">
        <v>2557</v>
      </c>
      <c r="H23" s="398">
        <v>224</v>
      </c>
      <c r="I23" s="399">
        <v>0</v>
      </c>
      <c r="J23" s="400">
        <v>126</v>
      </c>
      <c r="K23" s="398">
        <v>58</v>
      </c>
      <c r="L23" s="398">
        <v>19</v>
      </c>
      <c r="M23" s="399">
        <v>0</v>
      </c>
      <c r="N23" s="401">
        <v>8.8111888111888109E-2</v>
      </c>
      <c r="O23" s="402">
        <v>2.2682831443097379E-2</v>
      </c>
      <c r="P23" s="402">
        <v>8.4821428571428575E-2</v>
      </c>
      <c r="Q23" s="403">
        <v>0</v>
      </c>
      <c r="R23" s="385"/>
      <c r="S23" s="385"/>
      <c r="T23" s="385"/>
    </row>
    <row r="24" spans="1:20">
      <c r="A24" s="1224">
        <v>19</v>
      </c>
      <c r="B24" s="1225"/>
      <c r="C24" s="556"/>
      <c r="D24" s="405" t="s">
        <v>1022</v>
      </c>
      <c r="E24" s="406"/>
      <c r="F24" s="398">
        <v>7077</v>
      </c>
      <c r="G24" s="398">
        <v>4024</v>
      </c>
      <c r="H24" s="398">
        <v>1297</v>
      </c>
      <c r="I24" s="399">
        <v>12756</v>
      </c>
      <c r="J24" s="400">
        <v>629</v>
      </c>
      <c r="K24" s="398">
        <v>107</v>
      </c>
      <c r="L24" s="398">
        <v>0</v>
      </c>
      <c r="M24" s="399">
        <v>18</v>
      </c>
      <c r="N24" s="401">
        <v>8.8879468701427156E-2</v>
      </c>
      <c r="O24" s="402">
        <v>2.6590457256461232E-2</v>
      </c>
      <c r="P24" s="402">
        <v>0</v>
      </c>
      <c r="Q24" s="403">
        <v>1.4111006585136407E-3</v>
      </c>
      <c r="R24" s="385"/>
      <c r="S24" s="385"/>
      <c r="T24" s="385"/>
    </row>
    <row r="25" spans="1:20">
      <c r="A25" s="1224">
        <v>20</v>
      </c>
      <c r="B25" s="1225"/>
      <c r="C25" s="556"/>
      <c r="D25" s="405" t="s">
        <v>1023</v>
      </c>
      <c r="E25" s="406"/>
      <c r="F25" s="398">
        <v>23552</v>
      </c>
      <c r="G25" s="398">
        <v>19220</v>
      </c>
      <c r="H25" s="398">
        <v>1354</v>
      </c>
      <c r="I25" s="399">
        <v>3033</v>
      </c>
      <c r="J25" s="400">
        <v>1986</v>
      </c>
      <c r="K25" s="398">
        <v>415</v>
      </c>
      <c r="L25" s="398">
        <v>124</v>
      </c>
      <c r="M25" s="399">
        <v>0</v>
      </c>
      <c r="N25" s="401">
        <v>8.4324048913043473E-2</v>
      </c>
      <c r="O25" s="402">
        <v>2.1592091571279916E-2</v>
      </c>
      <c r="P25" s="402">
        <v>9.1580502215657306E-2</v>
      </c>
      <c r="Q25" s="403">
        <v>0</v>
      </c>
      <c r="R25" s="385"/>
      <c r="S25" s="385"/>
      <c r="T25" s="385"/>
    </row>
    <row r="26" spans="1:20">
      <c r="A26" s="1224">
        <v>21</v>
      </c>
      <c r="B26" s="1225"/>
      <c r="C26" s="556"/>
      <c r="D26" s="405" t="s">
        <v>1024</v>
      </c>
      <c r="E26" s="406"/>
      <c r="F26" s="398">
        <v>10919</v>
      </c>
      <c r="G26" s="398">
        <v>41795</v>
      </c>
      <c r="H26" s="398">
        <v>2058</v>
      </c>
      <c r="I26" s="399">
        <v>26164</v>
      </c>
      <c r="J26" s="400">
        <v>866</v>
      </c>
      <c r="K26" s="398">
        <v>1062</v>
      </c>
      <c r="L26" s="398">
        <v>4</v>
      </c>
      <c r="M26" s="399">
        <v>1251</v>
      </c>
      <c r="N26" s="401">
        <v>7.9311292242879389E-2</v>
      </c>
      <c r="O26" s="402">
        <v>2.5409738006938628E-2</v>
      </c>
      <c r="P26" s="402">
        <v>1.9436345966958211E-3</v>
      </c>
      <c r="Q26" s="403">
        <v>4.7813789940376092E-2</v>
      </c>
      <c r="R26" s="385"/>
      <c r="S26" s="385"/>
      <c r="T26" s="385"/>
    </row>
    <row r="27" spans="1:20">
      <c r="A27" s="1224">
        <v>22</v>
      </c>
      <c r="B27" s="1225"/>
      <c r="C27" s="556"/>
      <c r="D27" s="405" t="s">
        <v>1025</v>
      </c>
      <c r="E27" s="406"/>
      <c r="F27" s="398">
        <v>21970</v>
      </c>
      <c r="G27" s="398">
        <v>16701</v>
      </c>
      <c r="H27" s="398">
        <v>2166</v>
      </c>
      <c r="I27" s="399">
        <v>17963</v>
      </c>
      <c r="J27" s="400">
        <v>2719</v>
      </c>
      <c r="K27" s="398">
        <v>304</v>
      </c>
      <c r="L27" s="398">
        <v>14</v>
      </c>
      <c r="M27" s="399">
        <v>226</v>
      </c>
      <c r="N27" s="401">
        <v>0.12375967228038234</v>
      </c>
      <c r="O27" s="402">
        <v>1.8202502844141068E-2</v>
      </c>
      <c r="P27" s="402">
        <v>6.4635272391505077E-3</v>
      </c>
      <c r="Q27" s="403">
        <v>1.2581417357902355E-2</v>
      </c>
      <c r="R27" s="385"/>
      <c r="S27" s="385"/>
      <c r="T27" s="385"/>
    </row>
    <row r="28" spans="1:20">
      <c r="A28" s="1224">
        <v>23</v>
      </c>
      <c r="B28" s="1225"/>
      <c r="C28" s="556"/>
      <c r="D28" s="405" t="s">
        <v>1026</v>
      </c>
      <c r="E28" s="406"/>
      <c r="F28" s="398">
        <v>37030</v>
      </c>
      <c r="G28" s="398">
        <v>28794</v>
      </c>
      <c r="H28" s="398">
        <v>1075</v>
      </c>
      <c r="I28" s="399">
        <v>0</v>
      </c>
      <c r="J28" s="400">
        <v>3739</v>
      </c>
      <c r="K28" s="398">
        <v>671</v>
      </c>
      <c r="L28" s="398">
        <v>28</v>
      </c>
      <c r="M28" s="399">
        <v>0</v>
      </c>
      <c r="N28" s="401">
        <v>0.10097218471509586</v>
      </c>
      <c r="O28" s="402">
        <v>2.3303465999861082E-2</v>
      </c>
      <c r="P28" s="402">
        <v>2.6046511627906978E-2</v>
      </c>
      <c r="Q28" s="403">
        <v>0</v>
      </c>
      <c r="R28" s="385"/>
      <c r="S28" s="385"/>
      <c r="T28" s="385"/>
    </row>
    <row r="29" spans="1:20">
      <c r="A29" s="1224">
        <v>24</v>
      </c>
      <c r="B29" s="1225"/>
      <c r="C29" s="556"/>
      <c r="D29" s="405" t="s">
        <v>1027</v>
      </c>
      <c r="E29" s="406"/>
      <c r="F29" s="398">
        <v>9649</v>
      </c>
      <c r="G29" s="398">
        <v>19682</v>
      </c>
      <c r="H29" s="398">
        <v>411</v>
      </c>
      <c r="I29" s="399">
        <v>850</v>
      </c>
      <c r="J29" s="400">
        <v>861</v>
      </c>
      <c r="K29" s="398">
        <v>411</v>
      </c>
      <c r="L29" s="398">
        <v>0</v>
      </c>
      <c r="M29" s="399">
        <v>0</v>
      </c>
      <c r="N29" s="401">
        <v>8.9232044771478905E-2</v>
      </c>
      <c r="O29" s="402">
        <v>2.0882024184534092E-2</v>
      </c>
      <c r="P29" s="402">
        <v>0</v>
      </c>
      <c r="Q29" s="403">
        <v>0</v>
      </c>
      <c r="R29" s="385"/>
      <c r="S29" s="385"/>
      <c r="T29" s="385"/>
    </row>
    <row r="30" spans="1:20">
      <c r="A30" s="1224">
        <v>25</v>
      </c>
      <c r="B30" s="1225"/>
      <c r="C30" s="556"/>
      <c r="D30" s="405" t="s">
        <v>1028</v>
      </c>
      <c r="E30" s="406"/>
      <c r="F30" s="398">
        <v>4752</v>
      </c>
      <c r="G30" s="398">
        <v>17341</v>
      </c>
      <c r="H30" s="398">
        <v>330</v>
      </c>
      <c r="I30" s="399">
        <v>5133</v>
      </c>
      <c r="J30" s="400">
        <v>168</v>
      </c>
      <c r="K30" s="398">
        <v>217</v>
      </c>
      <c r="L30" s="398">
        <v>25</v>
      </c>
      <c r="M30" s="399">
        <v>342</v>
      </c>
      <c r="N30" s="401">
        <v>3.5353535353535352E-2</v>
      </c>
      <c r="O30" s="402">
        <v>1.2513695865290352E-2</v>
      </c>
      <c r="P30" s="402">
        <v>7.575757575757576E-2</v>
      </c>
      <c r="Q30" s="403">
        <v>6.6627703097603741E-2</v>
      </c>
      <c r="R30" s="385"/>
      <c r="S30" s="385"/>
      <c r="T30" s="385"/>
    </row>
    <row r="31" spans="1:20">
      <c r="A31" s="1224">
        <v>26</v>
      </c>
      <c r="B31" s="1225"/>
      <c r="C31" s="556"/>
      <c r="D31" s="405" t="s">
        <v>1029</v>
      </c>
      <c r="E31" s="406"/>
      <c r="F31" s="398">
        <v>4377</v>
      </c>
      <c r="G31" s="398">
        <v>3690</v>
      </c>
      <c r="H31" s="398">
        <v>0</v>
      </c>
      <c r="I31" s="399">
        <v>0</v>
      </c>
      <c r="J31" s="400">
        <v>551</v>
      </c>
      <c r="K31" s="398">
        <v>59</v>
      </c>
      <c r="L31" s="398">
        <v>0</v>
      </c>
      <c r="M31" s="399">
        <v>0</v>
      </c>
      <c r="N31" s="401">
        <v>0.12588530957276672</v>
      </c>
      <c r="O31" s="402">
        <v>1.5989159891598916E-2</v>
      </c>
      <c r="P31" s="402">
        <v>0</v>
      </c>
      <c r="Q31" s="403">
        <v>0</v>
      </c>
      <c r="R31" s="385"/>
      <c r="S31" s="385"/>
      <c r="T31" s="385"/>
    </row>
    <row r="32" spans="1:20">
      <c r="A32" s="1224">
        <v>27</v>
      </c>
      <c r="B32" s="1225"/>
      <c r="C32" s="556"/>
      <c r="D32" s="405" t="s">
        <v>1030</v>
      </c>
      <c r="E32" s="406"/>
      <c r="F32" s="398">
        <v>1640</v>
      </c>
      <c r="G32" s="398">
        <v>67</v>
      </c>
      <c r="H32" s="398">
        <v>0</v>
      </c>
      <c r="I32" s="399">
        <v>0</v>
      </c>
      <c r="J32" s="400">
        <v>228</v>
      </c>
      <c r="K32" s="398">
        <v>4</v>
      </c>
      <c r="L32" s="398">
        <v>0</v>
      </c>
      <c r="M32" s="399">
        <v>0</v>
      </c>
      <c r="N32" s="401">
        <v>0.13902439024390245</v>
      </c>
      <c r="O32" s="402">
        <v>5.9701492537313432E-2</v>
      </c>
      <c r="P32" s="402">
        <v>0</v>
      </c>
      <c r="Q32" s="403">
        <v>0</v>
      </c>
      <c r="R32" s="385"/>
      <c r="S32" s="385"/>
      <c r="T32" s="385"/>
    </row>
    <row r="33" spans="1:20">
      <c r="A33" s="1224">
        <v>28</v>
      </c>
      <c r="B33" s="1225"/>
      <c r="C33" s="556"/>
      <c r="D33" s="405" t="s">
        <v>1031</v>
      </c>
      <c r="E33" s="406"/>
      <c r="F33" s="398">
        <v>32934</v>
      </c>
      <c r="G33" s="398">
        <v>58002</v>
      </c>
      <c r="H33" s="398">
        <v>63</v>
      </c>
      <c r="I33" s="399">
        <v>1685</v>
      </c>
      <c r="J33" s="400">
        <v>3142</v>
      </c>
      <c r="K33" s="398">
        <v>1932</v>
      </c>
      <c r="L33" s="398">
        <v>6</v>
      </c>
      <c r="M33" s="399">
        <v>52</v>
      </c>
      <c r="N33" s="401">
        <v>9.5402927066253723E-2</v>
      </c>
      <c r="O33" s="402">
        <v>3.3309196234612599E-2</v>
      </c>
      <c r="P33" s="402">
        <v>9.5238095238095233E-2</v>
      </c>
      <c r="Q33" s="403">
        <v>3.086053412462908E-2</v>
      </c>
      <c r="R33" s="385"/>
      <c r="S33" s="385"/>
      <c r="T33" s="385"/>
    </row>
    <row r="34" spans="1:20">
      <c r="A34" s="1224">
        <v>29</v>
      </c>
      <c r="B34" s="1225"/>
      <c r="C34" s="556"/>
      <c r="D34" s="405" t="s">
        <v>1032</v>
      </c>
      <c r="E34" s="406"/>
      <c r="F34" s="398">
        <v>3727</v>
      </c>
      <c r="G34" s="398">
        <v>3051</v>
      </c>
      <c r="H34" s="398">
        <v>0</v>
      </c>
      <c r="I34" s="399">
        <v>0</v>
      </c>
      <c r="J34" s="400">
        <v>299</v>
      </c>
      <c r="K34" s="398">
        <v>136</v>
      </c>
      <c r="L34" s="398">
        <v>0</v>
      </c>
      <c r="M34" s="399">
        <v>0</v>
      </c>
      <c r="N34" s="401">
        <v>8.0225382345049639E-2</v>
      </c>
      <c r="O34" s="402">
        <v>4.4575549000327765E-2</v>
      </c>
      <c r="P34" s="402">
        <v>0</v>
      </c>
      <c r="Q34" s="403">
        <v>0</v>
      </c>
      <c r="R34" s="385"/>
      <c r="S34" s="385"/>
      <c r="T34" s="385"/>
    </row>
    <row r="35" spans="1:20">
      <c r="A35" s="1224">
        <v>30</v>
      </c>
      <c r="B35" s="1225"/>
      <c r="C35" s="556"/>
      <c r="D35" s="407" t="s">
        <v>1033</v>
      </c>
      <c r="E35" s="406"/>
      <c r="F35" s="398">
        <v>560</v>
      </c>
      <c r="G35" s="398">
        <v>1611</v>
      </c>
      <c r="H35" s="398">
        <v>0</v>
      </c>
      <c r="I35" s="399">
        <v>0</v>
      </c>
      <c r="J35" s="400">
        <v>81</v>
      </c>
      <c r="K35" s="398">
        <v>56</v>
      </c>
      <c r="L35" s="398">
        <v>0</v>
      </c>
      <c r="M35" s="399">
        <v>0</v>
      </c>
      <c r="N35" s="401">
        <v>0.14464285714285716</v>
      </c>
      <c r="O35" s="402">
        <v>3.4761018001241463E-2</v>
      </c>
      <c r="P35" s="402">
        <v>0</v>
      </c>
      <c r="Q35" s="403">
        <v>0</v>
      </c>
      <c r="R35" s="385"/>
      <c r="S35" s="385"/>
      <c r="T35" s="385"/>
    </row>
    <row r="36" spans="1:20">
      <c r="A36" s="1224">
        <v>31</v>
      </c>
      <c r="B36" s="1225"/>
      <c r="C36" s="556"/>
      <c r="D36" s="405" t="s">
        <v>1034</v>
      </c>
      <c r="E36" s="406"/>
      <c r="F36" s="398">
        <v>15000</v>
      </c>
      <c r="G36" s="398">
        <v>20015</v>
      </c>
      <c r="H36" s="398">
        <v>22</v>
      </c>
      <c r="I36" s="399">
        <v>32666</v>
      </c>
      <c r="J36" s="400">
        <v>1448</v>
      </c>
      <c r="K36" s="398">
        <v>679</v>
      </c>
      <c r="L36" s="398">
        <v>4</v>
      </c>
      <c r="M36" s="399">
        <v>0</v>
      </c>
      <c r="N36" s="401">
        <v>9.6533333333333332E-2</v>
      </c>
      <c r="O36" s="402">
        <v>3.3924556582563076E-2</v>
      </c>
      <c r="P36" s="402">
        <v>0.18181818181818182</v>
      </c>
      <c r="Q36" s="403">
        <v>0</v>
      </c>
      <c r="R36" s="385"/>
      <c r="S36" s="385"/>
      <c r="T36" s="385"/>
    </row>
    <row r="37" spans="1:20">
      <c r="A37" s="1224">
        <v>32</v>
      </c>
      <c r="B37" s="1225"/>
      <c r="C37" s="556"/>
      <c r="D37" s="405" t="s">
        <v>1035</v>
      </c>
      <c r="E37" s="406"/>
      <c r="F37" s="398">
        <v>20055</v>
      </c>
      <c r="G37" s="398">
        <v>39478</v>
      </c>
      <c r="H37" s="398">
        <v>2148</v>
      </c>
      <c r="I37" s="399">
        <v>19682</v>
      </c>
      <c r="J37" s="400">
        <v>1304</v>
      </c>
      <c r="K37" s="398">
        <v>795</v>
      </c>
      <c r="L37" s="398">
        <v>0</v>
      </c>
      <c r="M37" s="399">
        <v>1725</v>
      </c>
      <c r="N37" s="401">
        <v>6.5021191722762398E-2</v>
      </c>
      <c r="O37" s="402">
        <v>2.0137798267389432E-2</v>
      </c>
      <c r="P37" s="402">
        <v>0</v>
      </c>
      <c r="Q37" s="403">
        <v>8.7643532161365709E-2</v>
      </c>
      <c r="R37" s="385"/>
      <c r="S37" s="385"/>
      <c r="T37" s="385"/>
    </row>
    <row r="38" spans="1:20">
      <c r="A38" s="1224">
        <v>33</v>
      </c>
      <c r="B38" s="1225"/>
      <c r="C38" s="556"/>
      <c r="D38" s="405" t="s">
        <v>1036</v>
      </c>
      <c r="E38" s="406"/>
      <c r="F38" s="398">
        <v>29430</v>
      </c>
      <c r="G38" s="398">
        <v>22781</v>
      </c>
      <c r="H38" s="398">
        <v>44</v>
      </c>
      <c r="I38" s="399">
        <v>314</v>
      </c>
      <c r="J38" s="400">
        <v>2228</v>
      </c>
      <c r="K38" s="398">
        <v>589</v>
      </c>
      <c r="L38" s="398">
        <v>7</v>
      </c>
      <c r="M38" s="399">
        <v>31</v>
      </c>
      <c r="N38" s="401">
        <v>7.5705062861026171E-2</v>
      </c>
      <c r="O38" s="402">
        <v>2.585487906588824E-2</v>
      </c>
      <c r="P38" s="402">
        <v>0.15909090909090909</v>
      </c>
      <c r="Q38" s="403">
        <v>9.8726114649681534E-2</v>
      </c>
      <c r="R38" s="385"/>
      <c r="S38" s="385"/>
      <c r="T38" s="385"/>
    </row>
    <row r="39" spans="1:20">
      <c r="A39" s="1224">
        <v>34</v>
      </c>
      <c r="B39" s="1225"/>
      <c r="C39" s="556"/>
      <c r="D39" s="405" t="s">
        <v>1037</v>
      </c>
      <c r="E39" s="406"/>
      <c r="F39" s="398">
        <v>15569</v>
      </c>
      <c r="G39" s="398">
        <v>26115</v>
      </c>
      <c r="H39" s="398">
        <v>3442</v>
      </c>
      <c r="I39" s="399">
        <v>29891</v>
      </c>
      <c r="J39" s="400">
        <v>1255</v>
      </c>
      <c r="K39" s="398">
        <v>425</v>
      </c>
      <c r="L39" s="398">
        <v>154</v>
      </c>
      <c r="M39" s="399">
        <v>5996</v>
      </c>
      <c r="N39" s="401">
        <v>8.0608902305864219E-2</v>
      </c>
      <c r="O39" s="402">
        <v>1.6274171931839939E-2</v>
      </c>
      <c r="P39" s="402">
        <v>4.4741429401510747E-2</v>
      </c>
      <c r="Q39" s="403">
        <v>0.20059549697233281</v>
      </c>
      <c r="R39" s="385"/>
      <c r="S39" s="385"/>
      <c r="T39" s="385"/>
    </row>
    <row r="40" spans="1:20">
      <c r="A40" s="1224">
        <v>35</v>
      </c>
      <c r="B40" s="1225"/>
      <c r="C40" s="556"/>
      <c r="D40" s="405" t="s">
        <v>1038</v>
      </c>
      <c r="E40" s="406"/>
      <c r="F40" s="398">
        <v>3923</v>
      </c>
      <c r="G40" s="398">
        <v>20233</v>
      </c>
      <c r="H40" s="398">
        <v>1289</v>
      </c>
      <c r="I40" s="399">
        <v>9508</v>
      </c>
      <c r="J40" s="400">
        <v>317</v>
      </c>
      <c r="K40" s="398">
        <v>516</v>
      </c>
      <c r="L40" s="398">
        <v>4</v>
      </c>
      <c r="M40" s="399">
        <v>0</v>
      </c>
      <c r="N40" s="401">
        <v>8.0805505990313539E-2</v>
      </c>
      <c r="O40" s="402">
        <v>2.5502891316166659E-2</v>
      </c>
      <c r="P40" s="402">
        <v>3.1031807602792862E-3</v>
      </c>
      <c r="Q40" s="403">
        <v>0</v>
      </c>
      <c r="R40" s="385"/>
      <c r="S40" s="385"/>
      <c r="T40" s="385"/>
    </row>
    <row r="41" spans="1:20">
      <c r="A41" s="1224">
        <v>36</v>
      </c>
      <c r="B41" s="1225"/>
      <c r="C41" s="556"/>
      <c r="D41" s="405" t="s">
        <v>1039</v>
      </c>
      <c r="E41" s="406"/>
      <c r="F41" s="398">
        <v>4624</v>
      </c>
      <c r="G41" s="398">
        <v>11546</v>
      </c>
      <c r="H41" s="398">
        <v>0</v>
      </c>
      <c r="I41" s="399">
        <v>0</v>
      </c>
      <c r="J41" s="400">
        <v>454</v>
      </c>
      <c r="K41" s="398">
        <v>212</v>
      </c>
      <c r="L41" s="398">
        <v>0</v>
      </c>
      <c r="M41" s="399">
        <v>0</v>
      </c>
      <c r="N41" s="401">
        <v>9.8183391003460213E-2</v>
      </c>
      <c r="O41" s="402">
        <v>1.8361337259657023E-2</v>
      </c>
      <c r="P41" s="402">
        <v>0</v>
      </c>
      <c r="Q41" s="403">
        <v>0</v>
      </c>
      <c r="R41" s="385"/>
      <c r="S41" s="385"/>
      <c r="T41" s="385"/>
    </row>
    <row r="42" spans="1:20">
      <c r="A42" s="1224">
        <v>37</v>
      </c>
      <c r="B42" s="1225"/>
      <c r="C42" s="556"/>
      <c r="D42" s="405" t="s">
        <v>1040</v>
      </c>
      <c r="E42" s="406"/>
      <c r="F42" s="398">
        <v>10678</v>
      </c>
      <c r="G42" s="398">
        <v>21058</v>
      </c>
      <c r="H42" s="398">
        <v>671</v>
      </c>
      <c r="I42" s="399">
        <v>7688</v>
      </c>
      <c r="J42" s="400">
        <v>810</v>
      </c>
      <c r="K42" s="398">
        <v>481</v>
      </c>
      <c r="L42" s="398">
        <v>35</v>
      </c>
      <c r="M42" s="399">
        <v>571</v>
      </c>
      <c r="N42" s="401">
        <v>7.5856902041580826E-2</v>
      </c>
      <c r="O42" s="402">
        <v>2.2841675372779941E-2</v>
      </c>
      <c r="P42" s="402">
        <v>5.216095380029806E-2</v>
      </c>
      <c r="Q42" s="403">
        <v>7.4271592091571276E-2</v>
      </c>
      <c r="R42" s="385"/>
      <c r="S42" s="385"/>
      <c r="T42" s="385"/>
    </row>
    <row r="43" spans="1:20">
      <c r="A43" s="1224">
        <v>38</v>
      </c>
      <c r="B43" s="1225"/>
      <c r="C43" s="556"/>
      <c r="D43" s="405" t="s">
        <v>1041</v>
      </c>
      <c r="E43" s="406"/>
      <c r="F43" s="398">
        <v>8547</v>
      </c>
      <c r="G43" s="398">
        <v>13724</v>
      </c>
      <c r="H43" s="398">
        <v>2561</v>
      </c>
      <c r="I43" s="399">
        <v>49027</v>
      </c>
      <c r="J43" s="400">
        <v>840</v>
      </c>
      <c r="K43" s="398">
        <v>442</v>
      </c>
      <c r="L43" s="398">
        <v>179</v>
      </c>
      <c r="M43" s="399">
        <v>6881</v>
      </c>
      <c r="N43" s="401">
        <v>9.8280098280098274E-2</v>
      </c>
      <c r="O43" s="402">
        <v>3.2206353832701838E-2</v>
      </c>
      <c r="P43" s="402">
        <v>6.9894572432643493E-2</v>
      </c>
      <c r="Q43" s="403">
        <v>0.1403512350337569</v>
      </c>
      <c r="R43" s="385"/>
      <c r="S43" s="385"/>
      <c r="T43" s="385"/>
    </row>
    <row r="44" spans="1:20">
      <c r="A44" s="1224">
        <v>39</v>
      </c>
      <c r="B44" s="1225"/>
      <c r="C44" s="556"/>
      <c r="D44" s="405" t="s">
        <v>1042</v>
      </c>
      <c r="E44" s="406"/>
      <c r="F44" s="398">
        <v>5105</v>
      </c>
      <c r="G44" s="398">
        <v>7343</v>
      </c>
      <c r="H44" s="398">
        <v>1861</v>
      </c>
      <c r="I44" s="399">
        <v>24292</v>
      </c>
      <c r="J44" s="400">
        <v>341</v>
      </c>
      <c r="K44" s="398">
        <v>116</v>
      </c>
      <c r="L44" s="398">
        <v>0</v>
      </c>
      <c r="M44" s="399">
        <v>3510</v>
      </c>
      <c r="N44" s="401">
        <v>6.6797257590597459E-2</v>
      </c>
      <c r="O44" s="402">
        <v>1.5797358028053928E-2</v>
      </c>
      <c r="P44" s="402">
        <v>0</v>
      </c>
      <c r="Q44" s="403">
        <v>0.14449201383171414</v>
      </c>
      <c r="R44" s="385"/>
      <c r="S44" s="385"/>
      <c r="T44" s="385"/>
    </row>
    <row r="45" spans="1:20">
      <c r="A45" s="1224">
        <v>40</v>
      </c>
      <c r="B45" s="1225"/>
      <c r="C45" s="556"/>
      <c r="D45" s="405" t="s">
        <v>1043</v>
      </c>
      <c r="E45" s="406"/>
      <c r="F45" s="398">
        <v>25843</v>
      </c>
      <c r="G45" s="398">
        <v>15695</v>
      </c>
      <c r="H45" s="398">
        <v>676</v>
      </c>
      <c r="I45" s="399">
        <v>12487</v>
      </c>
      <c r="J45" s="400">
        <v>2343</v>
      </c>
      <c r="K45" s="398">
        <v>419</v>
      </c>
      <c r="L45" s="398">
        <v>0</v>
      </c>
      <c r="M45" s="399">
        <v>1593</v>
      </c>
      <c r="N45" s="401">
        <v>9.0662848740471313E-2</v>
      </c>
      <c r="O45" s="402">
        <v>2.6696400127429118E-2</v>
      </c>
      <c r="P45" s="402">
        <v>0</v>
      </c>
      <c r="Q45" s="403">
        <v>0.1275726755826059</v>
      </c>
      <c r="R45" s="385"/>
      <c r="S45" s="385"/>
      <c r="T45" s="385"/>
    </row>
    <row r="46" spans="1:20">
      <c r="A46" s="1224">
        <v>41</v>
      </c>
      <c r="B46" s="1225"/>
      <c r="C46" s="556"/>
      <c r="D46" s="405" t="s">
        <v>1044</v>
      </c>
      <c r="E46" s="406"/>
      <c r="F46" s="398">
        <v>5843</v>
      </c>
      <c r="G46" s="398">
        <v>63648</v>
      </c>
      <c r="H46" s="398">
        <v>29</v>
      </c>
      <c r="I46" s="399">
        <v>0</v>
      </c>
      <c r="J46" s="400">
        <v>567</v>
      </c>
      <c r="K46" s="398">
        <v>1584</v>
      </c>
      <c r="L46" s="398">
        <v>5</v>
      </c>
      <c r="M46" s="399">
        <v>0</v>
      </c>
      <c r="N46" s="401">
        <v>9.7039192195789839E-2</v>
      </c>
      <c r="O46" s="402">
        <v>2.4886877828054297E-2</v>
      </c>
      <c r="P46" s="402">
        <v>0.17241379310344829</v>
      </c>
      <c r="Q46" s="403">
        <v>0</v>
      </c>
      <c r="R46" s="385"/>
      <c r="S46" s="385"/>
      <c r="T46" s="385"/>
    </row>
    <row r="47" spans="1:20">
      <c r="A47" s="1224">
        <v>42</v>
      </c>
      <c r="B47" s="1225"/>
      <c r="C47" s="556"/>
      <c r="D47" s="405" t="s">
        <v>1045</v>
      </c>
      <c r="E47" s="406"/>
      <c r="F47" s="398">
        <v>13472</v>
      </c>
      <c r="G47" s="398">
        <v>94836</v>
      </c>
      <c r="H47" s="398">
        <v>6338</v>
      </c>
      <c r="I47" s="399">
        <v>120858</v>
      </c>
      <c r="J47" s="400">
        <v>1412</v>
      </c>
      <c r="K47" s="398">
        <v>2683</v>
      </c>
      <c r="L47" s="398">
        <v>488</v>
      </c>
      <c r="M47" s="399">
        <v>13017</v>
      </c>
      <c r="N47" s="401">
        <v>0.10480997624703088</v>
      </c>
      <c r="O47" s="402">
        <v>2.8290944367117973E-2</v>
      </c>
      <c r="P47" s="402">
        <v>7.6995897759545601E-2</v>
      </c>
      <c r="Q47" s="403">
        <v>0.10770490989425607</v>
      </c>
      <c r="R47" s="385"/>
      <c r="S47" s="385"/>
      <c r="T47" s="385"/>
    </row>
    <row r="48" spans="1:20">
      <c r="A48" s="1224">
        <v>43</v>
      </c>
      <c r="B48" s="1225"/>
      <c r="C48" s="556"/>
      <c r="D48" s="405" t="s">
        <v>1046</v>
      </c>
      <c r="E48" s="406"/>
      <c r="F48" s="398">
        <v>48868</v>
      </c>
      <c r="G48" s="398">
        <v>109313</v>
      </c>
      <c r="H48" s="398">
        <v>519</v>
      </c>
      <c r="I48" s="399">
        <v>1455</v>
      </c>
      <c r="J48" s="400">
        <v>4509</v>
      </c>
      <c r="K48" s="398">
        <v>3561</v>
      </c>
      <c r="L48" s="398">
        <v>0</v>
      </c>
      <c r="M48" s="399">
        <v>287</v>
      </c>
      <c r="N48" s="401">
        <v>9.2268969468773027E-2</v>
      </c>
      <c r="O48" s="402">
        <v>3.2576180326219208E-2</v>
      </c>
      <c r="P48" s="402">
        <v>0</v>
      </c>
      <c r="Q48" s="403">
        <v>0.1972508591065292</v>
      </c>
      <c r="R48" s="385"/>
      <c r="S48" s="385"/>
      <c r="T48" s="385"/>
    </row>
    <row r="49" spans="1:20">
      <c r="A49" s="1224">
        <v>44</v>
      </c>
      <c r="B49" s="1225"/>
      <c r="C49" s="556"/>
      <c r="D49" s="405" t="s">
        <v>1047</v>
      </c>
      <c r="E49" s="406"/>
      <c r="F49" s="398">
        <v>15956</v>
      </c>
      <c r="G49" s="398">
        <v>58641</v>
      </c>
      <c r="H49" s="398">
        <v>5315</v>
      </c>
      <c r="I49" s="399">
        <v>47666</v>
      </c>
      <c r="J49" s="400">
        <v>1488</v>
      </c>
      <c r="K49" s="398">
        <v>1492</v>
      </c>
      <c r="L49" s="398">
        <v>0</v>
      </c>
      <c r="M49" s="399">
        <v>7408</v>
      </c>
      <c r="N49" s="401">
        <v>9.3256455251942844E-2</v>
      </c>
      <c r="O49" s="402">
        <v>2.5442949472212276E-2</v>
      </c>
      <c r="P49" s="402">
        <v>0</v>
      </c>
      <c r="Q49" s="403">
        <v>0.15541476104560903</v>
      </c>
      <c r="R49" s="385"/>
      <c r="S49" s="385"/>
      <c r="T49" s="385"/>
    </row>
    <row r="50" spans="1:20">
      <c r="A50" s="1224">
        <v>45</v>
      </c>
      <c r="B50" s="1225"/>
      <c r="C50" s="556"/>
      <c r="D50" s="405" t="s">
        <v>1048</v>
      </c>
      <c r="E50" s="406"/>
      <c r="F50" s="398">
        <v>22987</v>
      </c>
      <c r="G50" s="398">
        <v>277868</v>
      </c>
      <c r="H50" s="398">
        <v>33273</v>
      </c>
      <c r="I50" s="399">
        <v>251395</v>
      </c>
      <c r="J50" s="400">
        <v>1727</v>
      </c>
      <c r="K50" s="398">
        <v>6154</v>
      </c>
      <c r="L50" s="398">
        <v>1105</v>
      </c>
      <c r="M50" s="399">
        <v>33488</v>
      </c>
      <c r="N50" s="401">
        <v>7.5129420977073993E-2</v>
      </c>
      <c r="O50" s="402">
        <v>2.2147206587300444E-2</v>
      </c>
      <c r="P50" s="402">
        <v>3.3210110299642354E-2</v>
      </c>
      <c r="Q50" s="403">
        <v>0.13320869547922592</v>
      </c>
      <c r="R50" s="385"/>
      <c r="S50" s="385"/>
      <c r="T50" s="385"/>
    </row>
    <row r="51" spans="1:20">
      <c r="A51" s="1224">
        <v>46</v>
      </c>
      <c r="B51" s="1225"/>
      <c r="C51" s="556"/>
      <c r="D51" s="407" t="s">
        <v>1049</v>
      </c>
      <c r="E51" s="406"/>
      <c r="F51" s="398">
        <v>15633</v>
      </c>
      <c r="G51" s="398">
        <v>371011</v>
      </c>
      <c r="H51" s="398">
        <v>2607</v>
      </c>
      <c r="I51" s="399">
        <v>0</v>
      </c>
      <c r="J51" s="400">
        <v>1226</v>
      </c>
      <c r="K51" s="398">
        <v>9463</v>
      </c>
      <c r="L51" s="398">
        <v>112</v>
      </c>
      <c r="M51" s="399">
        <v>0</v>
      </c>
      <c r="N51" s="401">
        <v>7.842384699034094E-2</v>
      </c>
      <c r="O51" s="402">
        <v>2.5505982302411519E-2</v>
      </c>
      <c r="P51" s="402">
        <v>4.2961258151131568E-2</v>
      </c>
      <c r="Q51" s="403">
        <v>0</v>
      </c>
      <c r="R51" s="385"/>
      <c r="S51" s="385"/>
      <c r="T51" s="385"/>
    </row>
    <row r="52" spans="1:20" ht="12.75" thickBot="1">
      <c r="A52" s="1226">
        <v>47</v>
      </c>
      <c r="B52" s="1227"/>
      <c r="C52" s="557"/>
      <c r="D52" s="409" t="s">
        <v>1050</v>
      </c>
      <c r="E52" s="410"/>
      <c r="F52" s="411">
        <v>2520</v>
      </c>
      <c r="G52" s="411">
        <v>77192</v>
      </c>
      <c r="H52" s="411">
        <v>4512</v>
      </c>
      <c r="I52" s="412">
        <v>0</v>
      </c>
      <c r="J52" s="413">
        <v>246</v>
      </c>
      <c r="K52" s="411">
        <v>2173</v>
      </c>
      <c r="L52" s="411">
        <v>233</v>
      </c>
      <c r="M52" s="414">
        <v>0</v>
      </c>
      <c r="N52" s="415">
        <v>9.7619047619047619E-2</v>
      </c>
      <c r="O52" s="416">
        <v>2.8150585552907038E-2</v>
      </c>
      <c r="P52" s="416">
        <v>5.1640070921985817E-2</v>
      </c>
      <c r="Q52" s="417">
        <v>0</v>
      </c>
      <c r="R52" s="385"/>
      <c r="S52" s="385"/>
      <c r="T52" s="385"/>
    </row>
    <row r="53" spans="1:20" ht="13.5" thickTop="1" thickBot="1">
      <c r="A53" s="1228" t="s">
        <v>1051</v>
      </c>
      <c r="B53" s="1229"/>
      <c r="C53" s="558"/>
      <c r="D53" s="419" t="s">
        <v>256</v>
      </c>
      <c r="E53" s="420"/>
      <c r="F53" s="421">
        <v>2204681</v>
      </c>
      <c r="G53" s="422">
        <v>2242297</v>
      </c>
      <c r="H53" s="422">
        <v>191815</v>
      </c>
      <c r="I53" s="423">
        <v>1775664</v>
      </c>
      <c r="J53" s="421">
        <v>158538</v>
      </c>
      <c r="K53" s="422">
        <v>59438</v>
      </c>
      <c r="L53" s="422">
        <v>5262</v>
      </c>
      <c r="M53" s="424">
        <v>176167</v>
      </c>
      <c r="N53" s="425">
        <v>7.1909722993938802E-2</v>
      </c>
      <c r="O53" s="426">
        <v>2.6507639264557729E-2</v>
      </c>
      <c r="P53" s="426">
        <v>2.7432682532648647E-2</v>
      </c>
      <c r="Q53" s="427">
        <v>9.9211900449634613E-2</v>
      </c>
      <c r="R53" s="385"/>
      <c r="S53" s="385"/>
      <c r="T53" s="385"/>
    </row>
    <row r="54" spans="1:20">
      <c r="A54" s="385"/>
      <c r="B54" s="385"/>
      <c r="C54" s="385"/>
      <c r="D54" s="428"/>
      <c r="E54" s="385"/>
    </row>
  </sheetData>
  <mergeCells count="54">
    <mergeCell ref="A1:Q1"/>
    <mergeCell ref="A3:B5"/>
    <mergeCell ref="C3:E5"/>
    <mergeCell ref="F3:I4"/>
    <mergeCell ref="J3:M4"/>
    <mergeCell ref="N3:Q4"/>
    <mergeCell ref="A17:B17"/>
    <mergeCell ref="A6:B6"/>
    <mergeCell ref="A7:B7"/>
    <mergeCell ref="A8:B8"/>
    <mergeCell ref="A9:B9"/>
    <mergeCell ref="A10:B10"/>
    <mergeCell ref="A11:B11"/>
    <mergeCell ref="A12:B12"/>
    <mergeCell ref="A13:B13"/>
    <mergeCell ref="A14:B14"/>
    <mergeCell ref="A15:B15"/>
    <mergeCell ref="A16:B16"/>
    <mergeCell ref="A29:B29"/>
    <mergeCell ref="A18:B18"/>
    <mergeCell ref="A19:B19"/>
    <mergeCell ref="A20:B20"/>
    <mergeCell ref="A21:B21"/>
    <mergeCell ref="A22:B22"/>
    <mergeCell ref="A23:B23"/>
    <mergeCell ref="A24:B24"/>
    <mergeCell ref="A25:B25"/>
    <mergeCell ref="A26:B26"/>
    <mergeCell ref="A27:B27"/>
    <mergeCell ref="A28:B28"/>
    <mergeCell ref="A41:B41"/>
    <mergeCell ref="A30:B30"/>
    <mergeCell ref="A31:B31"/>
    <mergeCell ref="A32:B32"/>
    <mergeCell ref="A33:B33"/>
    <mergeCell ref="A34:B34"/>
    <mergeCell ref="A35:B35"/>
    <mergeCell ref="A36:B36"/>
    <mergeCell ref="A37:B37"/>
    <mergeCell ref="A38:B38"/>
    <mergeCell ref="A39:B39"/>
    <mergeCell ref="A40:B40"/>
    <mergeCell ref="A53:B53"/>
    <mergeCell ref="A42:B42"/>
    <mergeCell ref="A43:B43"/>
    <mergeCell ref="A44:B44"/>
    <mergeCell ref="A45:B45"/>
    <mergeCell ref="A46:B46"/>
    <mergeCell ref="A47:B47"/>
    <mergeCell ref="A48:B48"/>
    <mergeCell ref="A49:B49"/>
    <mergeCell ref="A50:B50"/>
    <mergeCell ref="A51:B51"/>
    <mergeCell ref="A52:B52"/>
  </mergeCells>
  <phoneticPr fontId="8"/>
  <pageMargins left="0.39370078740157483" right="0.39370078740157483" top="0.39370078740157483" bottom="0.39370078740157483" header="0.31496062992125984" footer="0.31496062992125984"/>
  <pageSetup paperSize="9" scale="92" orientation="landscape" r:id="rId1"/>
  <rowBreaks count="1" manualBreakCount="1">
    <brk id="53" max="20"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5"/>
  <sheetViews>
    <sheetView showGridLines="0" zoomScaleNormal="100" zoomScaleSheetLayoutView="80" workbookViewId="0">
      <selection sqref="A1:Q1"/>
    </sheetView>
  </sheetViews>
  <sheetFormatPr defaultRowHeight="12"/>
  <cols>
    <col min="1" max="1" width="1.5" style="386" customWidth="1"/>
    <col min="2" max="3" width="2.125" style="386" customWidth="1"/>
    <col min="4" max="4" width="8.5" style="387" bestFit="1" customWidth="1"/>
    <col min="5" max="5" width="2.125" style="386" customWidth="1"/>
    <col min="6" max="13" width="9.375" style="388" customWidth="1"/>
    <col min="14" max="14" width="9.375" style="389" customWidth="1"/>
    <col min="15" max="17" width="9.375" style="388" customWidth="1"/>
    <col min="18" max="19" width="9.375" style="390" customWidth="1"/>
    <col min="20" max="20" width="12" style="390" customWidth="1"/>
    <col min="21" max="21" width="3" style="385" customWidth="1"/>
    <col min="22" max="16384" width="9" style="385"/>
  </cols>
  <sheetData>
    <row r="1" spans="1:21" ht="13.5">
      <c r="A1" s="1234" t="s">
        <v>1201</v>
      </c>
      <c r="B1" s="1234"/>
      <c r="C1" s="1234"/>
      <c r="D1" s="1234"/>
      <c r="E1" s="1234"/>
      <c r="F1" s="1234"/>
      <c r="G1" s="1234"/>
      <c r="H1" s="1234"/>
      <c r="I1" s="1234"/>
      <c r="J1" s="1234"/>
      <c r="K1" s="1234"/>
      <c r="L1" s="1234"/>
      <c r="M1" s="1234"/>
      <c r="N1" s="1234"/>
      <c r="O1" s="1234"/>
      <c r="P1" s="1234"/>
      <c r="Q1" s="1234"/>
      <c r="R1" s="384"/>
      <c r="S1" s="384"/>
      <c r="T1" s="384"/>
      <c r="U1" s="384"/>
    </row>
    <row r="3" spans="1:21" ht="12.75" thickBot="1"/>
    <row r="4" spans="1:21" ht="12" customHeight="1">
      <c r="A4" s="1235" t="s">
        <v>995</v>
      </c>
      <c r="B4" s="1236"/>
      <c r="C4" s="1235" t="s">
        <v>996</v>
      </c>
      <c r="D4" s="1236"/>
      <c r="E4" s="1241"/>
      <c r="F4" s="1250" t="s">
        <v>1052</v>
      </c>
      <c r="G4" s="1251"/>
      <c r="H4" s="1251"/>
      <c r="I4" s="1251"/>
      <c r="J4" s="1251"/>
      <c r="K4" s="1251"/>
      <c r="L4" s="1251"/>
      <c r="M4" s="1251"/>
      <c r="N4" s="1251"/>
      <c r="O4" s="1252"/>
      <c r="P4" s="1250" t="s">
        <v>1053</v>
      </c>
      <c r="Q4" s="1251"/>
      <c r="R4" s="1251"/>
      <c r="S4" s="1252"/>
      <c r="T4" s="1253" t="s">
        <v>1054</v>
      </c>
    </row>
    <row r="5" spans="1:21" ht="12" customHeight="1">
      <c r="A5" s="1237"/>
      <c r="B5" s="1238"/>
      <c r="C5" s="1237"/>
      <c r="D5" s="1238"/>
      <c r="E5" s="1242"/>
      <c r="F5" s="1256" t="s">
        <v>1000</v>
      </c>
      <c r="G5" s="1257"/>
      <c r="H5" s="1257"/>
      <c r="I5" s="1258"/>
      <c r="J5" s="1259" t="s">
        <v>1001</v>
      </c>
      <c r="K5" s="1257"/>
      <c r="L5" s="1258"/>
      <c r="M5" s="1259" t="s">
        <v>1055</v>
      </c>
      <c r="N5" s="1257"/>
      <c r="O5" s="1260"/>
      <c r="P5" s="1256" t="s">
        <v>1056</v>
      </c>
      <c r="Q5" s="1257"/>
      <c r="R5" s="1257"/>
      <c r="S5" s="1260"/>
      <c r="T5" s="1254"/>
    </row>
    <row r="6" spans="1:21" ht="12" customHeight="1" thickBot="1">
      <c r="A6" s="1239"/>
      <c r="B6" s="1240"/>
      <c r="C6" s="1239"/>
      <c r="D6" s="1240"/>
      <c r="E6" s="1243"/>
      <c r="F6" s="429" t="s">
        <v>1057</v>
      </c>
      <c r="G6" s="430" t="s">
        <v>1058</v>
      </c>
      <c r="H6" s="430" t="s">
        <v>1059</v>
      </c>
      <c r="I6" s="430" t="s">
        <v>1060</v>
      </c>
      <c r="J6" s="430" t="s">
        <v>1061</v>
      </c>
      <c r="K6" s="430" t="s">
        <v>1060</v>
      </c>
      <c r="L6" s="430" t="s">
        <v>1062</v>
      </c>
      <c r="M6" s="430" t="s">
        <v>1063</v>
      </c>
      <c r="N6" s="430" t="s">
        <v>1064</v>
      </c>
      <c r="O6" s="431" t="s">
        <v>1065</v>
      </c>
      <c r="P6" s="429" t="s">
        <v>1066</v>
      </c>
      <c r="Q6" s="430" t="s">
        <v>1001</v>
      </c>
      <c r="R6" s="430" t="s">
        <v>1002</v>
      </c>
      <c r="S6" s="432" t="s">
        <v>1067</v>
      </c>
      <c r="T6" s="1255"/>
    </row>
    <row r="7" spans="1:21">
      <c r="A7" s="1230">
        <v>1</v>
      </c>
      <c r="B7" s="1231"/>
      <c r="C7" s="395"/>
      <c r="D7" s="396" t="s">
        <v>1004</v>
      </c>
      <c r="E7" s="397"/>
      <c r="F7" s="433">
        <v>4.2386983262841439E-2</v>
      </c>
      <c r="G7" s="402">
        <v>3.912644608877671E-2</v>
      </c>
      <c r="H7" s="402">
        <v>1.760690073994952E-2</v>
      </c>
      <c r="I7" s="402">
        <v>1.760690073994952E-2</v>
      </c>
      <c r="J7" s="402">
        <v>1.6749540129380562E-2</v>
      </c>
      <c r="K7" s="402">
        <v>1.0578656923819303E-2</v>
      </c>
      <c r="L7" s="402">
        <v>1.9394204360335388E-2</v>
      </c>
      <c r="M7" s="402">
        <v>6.9389176283326691E-3</v>
      </c>
      <c r="N7" s="402">
        <v>7.838580423583286E-3</v>
      </c>
      <c r="O7" s="403">
        <v>1.8476653855589173E-3</v>
      </c>
      <c r="P7" s="434">
        <v>25436.559077518112</v>
      </c>
      <c r="Q7" s="435">
        <v>8212.0526901070662</v>
      </c>
      <c r="R7" s="435">
        <v>393.43662952646235</v>
      </c>
      <c r="S7" s="436">
        <v>4288.9520655818142</v>
      </c>
      <c r="T7" s="437">
        <v>38331.000462733449</v>
      </c>
    </row>
    <row r="8" spans="1:21">
      <c r="A8" s="1232">
        <v>2</v>
      </c>
      <c r="B8" s="1233"/>
      <c r="C8" s="404"/>
      <c r="D8" s="405" t="s">
        <v>1005</v>
      </c>
      <c r="E8" s="406"/>
      <c r="F8" s="433">
        <v>4.7749415432579885E-2</v>
      </c>
      <c r="G8" s="402">
        <v>4.4076383476227589E-2</v>
      </c>
      <c r="H8" s="402">
        <v>1.9834372564302413E-2</v>
      </c>
      <c r="I8" s="402">
        <v>1.9834372564302413E-2</v>
      </c>
      <c r="J8" s="402">
        <v>6.3145029875067904E-3</v>
      </c>
      <c r="K8" s="402">
        <v>3.9881071500042888E-3</v>
      </c>
      <c r="L8" s="402">
        <v>7.3115297750078615E-3</v>
      </c>
      <c r="M8" s="402">
        <v>0</v>
      </c>
      <c r="N8" s="402">
        <v>0</v>
      </c>
      <c r="O8" s="403">
        <v>0</v>
      </c>
      <c r="P8" s="434">
        <v>480.55011691348403</v>
      </c>
      <c r="Q8" s="435">
        <v>340.13901197861577</v>
      </c>
      <c r="R8" s="435">
        <v>0</v>
      </c>
      <c r="S8" s="436"/>
      <c r="T8" s="437">
        <v>820.6891288920998</v>
      </c>
    </row>
    <row r="9" spans="1:21">
      <c r="A9" s="1232">
        <v>3</v>
      </c>
      <c r="B9" s="1233"/>
      <c r="C9" s="404"/>
      <c r="D9" s="405" t="s">
        <v>1006</v>
      </c>
      <c r="E9" s="406"/>
      <c r="F9" s="433">
        <v>4.5756160666393215E-2</v>
      </c>
      <c r="G9" s="402">
        <v>4.2236455999747576E-2</v>
      </c>
      <c r="H9" s="402">
        <v>1.9006405199886413E-2</v>
      </c>
      <c r="I9" s="402">
        <v>1.9006405199886413E-2</v>
      </c>
      <c r="J9" s="402">
        <v>1.320627802690583E-2</v>
      </c>
      <c r="K9" s="402">
        <v>8.3408071748878928E-3</v>
      </c>
      <c r="L9" s="402">
        <v>1.5291479820627802E-2</v>
      </c>
      <c r="M9" s="402">
        <v>9.2831356369262508E-4</v>
      </c>
      <c r="N9" s="402">
        <v>8.688524590163934E-4</v>
      </c>
      <c r="O9" s="403">
        <v>2.0480093676814986E-4</v>
      </c>
      <c r="P9" s="434">
        <v>1556.8357681506959</v>
      </c>
      <c r="Q9" s="435">
        <v>1118.1686098654709</v>
      </c>
      <c r="R9" s="435">
        <v>41.857658586900463</v>
      </c>
      <c r="S9" s="436">
        <v>335.37084309133485</v>
      </c>
      <c r="T9" s="437">
        <v>3052.2328796944021</v>
      </c>
    </row>
    <row r="10" spans="1:21">
      <c r="A10" s="1232">
        <v>4</v>
      </c>
      <c r="B10" s="1233"/>
      <c r="C10" s="404"/>
      <c r="D10" s="405" t="s">
        <v>1007</v>
      </c>
      <c r="E10" s="406"/>
      <c r="F10" s="433">
        <v>5.5545406568424473E-2</v>
      </c>
      <c r="G10" s="402">
        <v>5.1272682986237973E-2</v>
      </c>
      <c r="H10" s="402">
        <v>2.3072707343807088E-2</v>
      </c>
      <c r="I10" s="402">
        <v>2.3072707343807088E-2</v>
      </c>
      <c r="J10" s="402">
        <v>1.1741720030296771E-2</v>
      </c>
      <c r="K10" s="402">
        <v>7.4158231770295388E-3</v>
      </c>
      <c r="L10" s="402">
        <v>1.3595675824554154E-2</v>
      </c>
      <c r="M10" s="402">
        <v>1.9642857142857144E-3</v>
      </c>
      <c r="N10" s="402">
        <v>1.0124826629680998E-3</v>
      </c>
      <c r="O10" s="403">
        <v>2.3865662769962355E-4</v>
      </c>
      <c r="P10" s="434">
        <v>951.90299598100103</v>
      </c>
      <c r="Q10" s="435">
        <v>879.2570749845072</v>
      </c>
      <c r="R10" s="435">
        <v>43.410714285714292</v>
      </c>
      <c r="S10" s="436">
        <v>177.01234396671288</v>
      </c>
      <c r="T10" s="437">
        <v>2051.583129217935</v>
      </c>
    </row>
    <row r="11" spans="1:21">
      <c r="A11" s="1232">
        <v>5</v>
      </c>
      <c r="B11" s="1233"/>
      <c r="C11" s="404"/>
      <c r="D11" s="405" t="s">
        <v>1008</v>
      </c>
      <c r="E11" s="406"/>
      <c r="F11" s="433">
        <v>4.2344045368620034E-2</v>
      </c>
      <c r="G11" s="402">
        <v>3.9086811109495412E-2</v>
      </c>
      <c r="H11" s="402">
        <v>1.758906499927294E-2</v>
      </c>
      <c r="I11" s="402">
        <v>1.758906499927294E-2</v>
      </c>
      <c r="J11" s="402">
        <v>1.0975583122215428E-2</v>
      </c>
      <c r="K11" s="402">
        <v>6.9319472350834275E-3</v>
      </c>
      <c r="L11" s="402">
        <v>1.2708569930986284E-2</v>
      </c>
      <c r="M11" s="402">
        <v>2.4235243429556224E-5</v>
      </c>
      <c r="N11" s="402">
        <v>0</v>
      </c>
      <c r="O11" s="403">
        <v>0</v>
      </c>
      <c r="P11" s="434">
        <v>178.52249527410206</v>
      </c>
      <c r="Q11" s="435">
        <v>178.3647789813925</v>
      </c>
      <c r="R11" s="435">
        <v>0.70839616544592843</v>
      </c>
      <c r="S11" s="436">
        <v>0</v>
      </c>
      <c r="T11" s="437">
        <v>357.59567042094051</v>
      </c>
    </row>
    <row r="12" spans="1:21">
      <c r="A12" s="1232">
        <v>6</v>
      </c>
      <c r="B12" s="1233"/>
      <c r="C12" s="404"/>
      <c r="D12" s="405" t="s">
        <v>1009</v>
      </c>
      <c r="E12" s="406"/>
      <c r="F12" s="433">
        <v>5.6015851536825825E-2</v>
      </c>
      <c r="G12" s="402">
        <v>5.1706939880146921E-2</v>
      </c>
      <c r="H12" s="402">
        <v>2.3268122946066113E-2</v>
      </c>
      <c r="I12" s="402">
        <v>2.3268122946066113E-2</v>
      </c>
      <c r="J12" s="402">
        <v>1.3798341729227512E-2</v>
      </c>
      <c r="K12" s="402">
        <v>8.7147421447752726E-3</v>
      </c>
      <c r="L12" s="402">
        <v>1.5977027265421332E-2</v>
      </c>
      <c r="M12" s="402">
        <v>1.3126988937717835E-2</v>
      </c>
      <c r="N12" s="402">
        <v>1.9555019582678736E-3</v>
      </c>
      <c r="O12" s="403">
        <v>4.6093974730599871E-4</v>
      </c>
      <c r="P12" s="434">
        <v>602.53235260003862</v>
      </c>
      <c r="Q12" s="435">
        <v>476.89247701746484</v>
      </c>
      <c r="R12" s="435">
        <v>189.81626003939988</v>
      </c>
      <c r="S12" s="436">
        <v>265.50157380567788</v>
      </c>
      <c r="T12" s="437">
        <v>1534.7426634625813</v>
      </c>
    </row>
    <row r="13" spans="1:21">
      <c r="A13" s="1224">
        <v>7</v>
      </c>
      <c r="B13" s="1225"/>
      <c r="C13" s="404"/>
      <c r="D13" s="405" t="s">
        <v>1010</v>
      </c>
      <c r="E13" s="406"/>
      <c r="F13" s="433">
        <v>5.0886354925258712E-2</v>
      </c>
      <c r="G13" s="402">
        <v>4.6972019931008052E-2</v>
      </c>
      <c r="H13" s="402">
        <v>2.1137408968953622E-2</v>
      </c>
      <c r="I13" s="402">
        <v>2.1137408968953622E-2</v>
      </c>
      <c r="J13" s="402">
        <v>1.0959755069441362E-2</v>
      </c>
      <c r="K13" s="402">
        <v>6.9219505701734923E-3</v>
      </c>
      <c r="L13" s="402">
        <v>1.2690242711984736E-2</v>
      </c>
      <c r="M13" s="402">
        <v>0</v>
      </c>
      <c r="N13" s="402">
        <v>0</v>
      </c>
      <c r="O13" s="403">
        <v>0</v>
      </c>
      <c r="P13" s="434">
        <v>579.65821195860485</v>
      </c>
      <c r="Q13" s="435">
        <v>551.86404579136524</v>
      </c>
      <c r="R13" s="435">
        <v>0</v>
      </c>
      <c r="S13" s="436">
        <v>0</v>
      </c>
      <c r="T13" s="437">
        <v>1131.5222577499701</v>
      </c>
    </row>
    <row r="14" spans="1:21">
      <c r="A14" s="1224">
        <v>8</v>
      </c>
      <c r="B14" s="1225"/>
      <c r="C14" s="404"/>
      <c r="D14" s="405" t="s">
        <v>1011</v>
      </c>
      <c r="E14" s="406"/>
      <c r="F14" s="433">
        <v>3.7100456621004564E-2</v>
      </c>
      <c r="G14" s="402">
        <v>3.4246575342465752E-2</v>
      </c>
      <c r="H14" s="402">
        <v>1.5410958904109588E-2</v>
      </c>
      <c r="I14" s="402">
        <v>1.5410958904109588E-2</v>
      </c>
      <c r="J14" s="402">
        <v>9.5625018949155628E-3</v>
      </c>
      <c r="K14" s="402">
        <v>6.0394748809993026E-3</v>
      </c>
      <c r="L14" s="402">
        <v>1.1072370615165389E-2</v>
      </c>
      <c r="M14" s="402">
        <v>9.6744471744471749E-4</v>
      </c>
      <c r="N14" s="402">
        <v>4.5529231786984202E-3</v>
      </c>
      <c r="O14" s="403">
        <v>1.0731890349789132E-3</v>
      </c>
      <c r="P14" s="434">
        <v>842.65410958904101</v>
      </c>
      <c r="Q14" s="435">
        <v>447.70627292847831</v>
      </c>
      <c r="R14" s="435">
        <v>54.234950859950864</v>
      </c>
      <c r="S14" s="436">
        <v>2243.6805424625818</v>
      </c>
      <c r="T14" s="437">
        <v>3588.2758758400523</v>
      </c>
    </row>
    <row r="15" spans="1:21">
      <c r="A15" s="1224">
        <v>9</v>
      </c>
      <c r="B15" s="1225"/>
      <c r="C15" s="404"/>
      <c r="D15" s="405" t="s">
        <v>1012</v>
      </c>
      <c r="E15" s="406"/>
      <c r="F15" s="433">
        <v>7.2472427478237983E-2</v>
      </c>
      <c r="G15" s="402">
        <v>6.6897625364527369E-2</v>
      </c>
      <c r="H15" s="402">
        <v>3.0103931414037319E-2</v>
      </c>
      <c r="I15" s="402">
        <v>3.0103931414037319E-2</v>
      </c>
      <c r="J15" s="402">
        <v>1.3362841470700049E-2</v>
      </c>
      <c r="K15" s="402">
        <v>8.4396893499158205E-3</v>
      </c>
      <c r="L15" s="402">
        <v>1.5472763808179005E-2</v>
      </c>
      <c r="M15" s="402">
        <v>2.8662420382165607E-3</v>
      </c>
      <c r="N15" s="402">
        <v>0</v>
      </c>
      <c r="O15" s="403">
        <v>0</v>
      </c>
      <c r="P15" s="434">
        <v>3188.775659438244</v>
      </c>
      <c r="Q15" s="435">
        <v>1098.8053549122901</v>
      </c>
      <c r="R15" s="435">
        <v>120.49681528662421</v>
      </c>
      <c r="S15" s="436">
        <v>0</v>
      </c>
      <c r="T15" s="437">
        <v>4408.0778296371582</v>
      </c>
    </row>
    <row r="16" spans="1:21">
      <c r="A16" s="1224">
        <v>10</v>
      </c>
      <c r="B16" s="1225"/>
      <c r="C16" s="404"/>
      <c r="D16" s="405" t="s">
        <v>1013</v>
      </c>
      <c r="E16" s="406"/>
      <c r="F16" s="433">
        <v>4.2403985548933425E-2</v>
      </c>
      <c r="G16" s="402">
        <v>3.9142140506707779E-2</v>
      </c>
      <c r="H16" s="402">
        <v>1.76139632280185E-2</v>
      </c>
      <c r="I16" s="402">
        <v>1.76139632280185E-2</v>
      </c>
      <c r="J16" s="402">
        <v>9.3039524309199029E-3</v>
      </c>
      <c r="K16" s="402">
        <v>5.8761804826862546E-3</v>
      </c>
      <c r="L16" s="402">
        <v>1.0772997551591466E-2</v>
      </c>
      <c r="M16" s="402">
        <v>1.6843418590143482E-3</v>
      </c>
      <c r="N16" s="402">
        <v>2.2050963666792635E-3</v>
      </c>
      <c r="O16" s="403">
        <v>5.1977271500296932E-4</v>
      </c>
      <c r="P16" s="434">
        <v>1322.6064040315714</v>
      </c>
      <c r="Q16" s="435">
        <v>536.27981811822315</v>
      </c>
      <c r="R16" s="435">
        <v>96.512788521522154</v>
      </c>
      <c r="S16" s="436">
        <v>1198.3422947146792</v>
      </c>
      <c r="T16" s="437">
        <v>3153.7413053859959</v>
      </c>
    </row>
    <row r="17" spans="1:20">
      <c r="A17" s="1224">
        <v>11</v>
      </c>
      <c r="B17" s="1225"/>
      <c r="C17" s="404"/>
      <c r="D17" s="405" t="s">
        <v>1014</v>
      </c>
      <c r="E17" s="406"/>
      <c r="F17" s="433">
        <v>6.4839952017172811E-2</v>
      </c>
      <c r="G17" s="402">
        <v>5.9852263400467204E-2</v>
      </c>
      <c r="H17" s="402">
        <v>2.6933518530210244E-2</v>
      </c>
      <c r="I17" s="402">
        <v>2.6933518530210244E-2</v>
      </c>
      <c r="J17" s="402">
        <v>2.4634044332915099E-2</v>
      </c>
      <c r="K17" s="402">
        <v>1.5558343789209537E-2</v>
      </c>
      <c r="L17" s="402">
        <v>2.8523630280217486E-2</v>
      </c>
      <c r="M17" s="402">
        <v>2.4050632911392405E-2</v>
      </c>
      <c r="N17" s="402">
        <v>1.0014002333722287E-2</v>
      </c>
      <c r="O17" s="403">
        <v>2.3604434072345389E-3</v>
      </c>
      <c r="P17" s="434">
        <v>589.36523770440067</v>
      </c>
      <c r="Q17" s="435">
        <v>439.98996235884567</v>
      </c>
      <c r="R17" s="435">
        <v>244.1139240506329</v>
      </c>
      <c r="S17" s="436">
        <v>959.93224970828464</v>
      </c>
      <c r="T17" s="437">
        <v>2233.4013738221638</v>
      </c>
    </row>
    <row r="18" spans="1:20">
      <c r="A18" s="1224">
        <v>12</v>
      </c>
      <c r="B18" s="1225"/>
      <c r="C18" s="404"/>
      <c r="D18" s="405" t="s">
        <v>1015</v>
      </c>
      <c r="E18" s="406"/>
      <c r="F18" s="433">
        <v>4.0796938316073839E-2</v>
      </c>
      <c r="G18" s="402">
        <v>3.7658712291760467E-2</v>
      </c>
      <c r="H18" s="402">
        <v>1.6946420531292212E-2</v>
      </c>
      <c r="I18" s="402">
        <v>1.6946420531292212E-2</v>
      </c>
      <c r="J18" s="402">
        <v>1.1274174643485057E-2</v>
      </c>
      <c r="K18" s="402">
        <v>7.120531353780035E-3</v>
      </c>
      <c r="L18" s="402">
        <v>1.3054307481930065E-2</v>
      </c>
      <c r="M18" s="402">
        <v>1.1024597044996642E-2</v>
      </c>
      <c r="N18" s="402">
        <v>1.2751937984496123E-2</v>
      </c>
      <c r="O18" s="403">
        <v>3.005813953488372E-3</v>
      </c>
      <c r="P18" s="434">
        <v>1190.0153084196306</v>
      </c>
      <c r="Q18" s="435">
        <v>412.19569251806996</v>
      </c>
      <c r="R18" s="435">
        <v>773.04474479516455</v>
      </c>
      <c r="S18" s="436">
        <v>7549.6573643410848</v>
      </c>
      <c r="T18" s="437">
        <v>9924.9131100739505</v>
      </c>
    </row>
    <row r="19" spans="1:20">
      <c r="A19" s="1224">
        <v>13</v>
      </c>
      <c r="B19" s="1225"/>
      <c r="C19" s="404"/>
      <c r="D19" s="405" t="s">
        <v>1016</v>
      </c>
      <c r="E19" s="406"/>
      <c r="F19" s="433">
        <v>8.0569514237855938E-2</v>
      </c>
      <c r="G19" s="402">
        <v>7.4371859296482407E-2</v>
      </c>
      <c r="H19" s="402">
        <v>3.3467336683417087E-2</v>
      </c>
      <c r="I19" s="402">
        <v>3.3467336683417087E-2</v>
      </c>
      <c r="J19" s="402">
        <v>4.8767967145790549E-3</v>
      </c>
      <c r="K19" s="402">
        <v>3.0800821355236136E-3</v>
      </c>
      <c r="L19" s="402">
        <v>5.6468172484599585E-3</v>
      </c>
      <c r="M19" s="402">
        <v>0</v>
      </c>
      <c r="N19" s="402">
        <v>0</v>
      </c>
      <c r="O19" s="403">
        <v>0</v>
      </c>
      <c r="P19" s="434">
        <v>118.85862646566163</v>
      </c>
      <c r="Q19" s="435">
        <v>3.254620123203285</v>
      </c>
      <c r="R19" s="435">
        <v>0</v>
      </c>
      <c r="S19" s="436">
        <v>0</v>
      </c>
      <c r="T19" s="437">
        <v>122.11324658886491</v>
      </c>
    </row>
    <row r="20" spans="1:20">
      <c r="A20" s="1224">
        <v>14</v>
      </c>
      <c r="B20" s="1225"/>
      <c r="C20" s="404"/>
      <c r="D20" s="407" t="s">
        <v>1017</v>
      </c>
      <c r="E20" s="406"/>
      <c r="F20" s="433">
        <v>5.6922676966500781E-2</v>
      </c>
      <c r="G20" s="402">
        <v>5.254400950753918E-2</v>
      </c>
      <c r="H20" s="402">
        <v>2.3644804278392634E-2</v>
      </c>
      <c r="I20" s="402">
        <v>2.3644804278392634E-2</v>
      </c>
      <c r="J20" s="402">
        <v>1.6721183800623051E-2</v>
      </c>
      <c r="K20" s="402">
        <v>1.0560747663551402E-2</v>
      </c>
      <c r="L20" s="402">
        <v>1.9361370716510905E-2</v>
      </c>
      <c r="M20" s="402">
        <v>8.7190527448869747E-3</v>
      </c>
      <c r="N20" s="402">
        <v>5.5174962244143822E-3</v>
      </c>
      <c r="O20" s="403">
        <v>1.3005526814691044E-3</v>
      </c>
      <c r="P20" s="434">
        <v>353.42852261754439</v>
      </c>
      <c r="Q20" s="435">
        <v>71.320249221183801</v>
      </c>
      <c r="R20" s="435">
        <v>47.606027987082882</v>
      </c>
      <c r="S20" s="436">
        <v>328.46600880434431</v>
      </c>
      <c r="T20" s="437">
        <v>800.8208086301554</v>
      </c>
    </row>
    <row r="21" spans="1:20">
      <c r="A21" s="1224">
        <v>15</v>
      </c>
      <c r="B21" s="1225"/>
      <c r="C21" s="404"/>
      <c r="D21" s="405" t="s">
        <v>1018</v>
      </c>
      <c r="E21" s="406"/>
      <c r="F21" s="433">
        <v>4.3406167173055787E-2</v>
      </c>
      <c r="G21" s="402">
        <v>4.0067231236666875E-2</v>
      </c>
      <c r="H21" s="402">
        <v>1.8030254056500095E-2</v>
      </c>
      <c r="I21" s="402">
        <v>1.8030254056500095E-2</v>
      </c>
      <c r="J21" s="402">
        <v>1.1243398717465106E-2</v>
      </c>
      <c r="K21" s="402">
        <v>7.101093926820067E-3</v>
      </c>
      <c r="L21" s="402">
        <v>1.3018672199170125E-2</v>
      </c>
      <c r="M21" s="402">
        <v>5.8492201039861359E-4</v>
      </c>
      <c r="N21" s="402">
        <v>5.7324857224074219E-3</v>
      </c>
      <c r="O21" s="403">
        <v>1.3512287774246066E-3</v>
      </c>
      <c r="P21" s="434">
        <v>302.06685629323164</v>
      </c>
      <c r="Q21" s="435">
        <v>135.35276782346284</v>
      </c>
      <c r="R21" s="435">
        <v>11.01993067590988</v>
      </c>
      <c r="S21" s="436">
        <v>863.1403752228855</v>
      </c>
      <c r="T21" s="437">
        <v>1311.5799300154899</v>
      </c>
    </row>
    <row r="22" spans="1:20">
      <c r="A22" s="1224">
        <v>16</v>
      </c>
      <c r="B22" s="1225"/>
      <c r="C22" s="404"/>
      <c r="D22" s="405" t="s">
        <v>1019</v>
      </c>
      <c r="E22" s="406"/>
      <c r="F22" s="433">
        <v>6.0062015503875972E-2</v>
      </c>
      <c r="G22" s="402">
        <v>5.5441860465116281E-2</v>
      </c>
      <c r="H22" s="402">
        <v>2.4948837209302327E-2</v>
      </c>
      <c r="I22" s="402">
        <v>2.4948837209302327E-2</v>
      </c>
      <c r="J22" s="402">
        <v>2.0086705202312139E-2</v>
      </c>
      <c r="K22" s="402">
        <v>1.2686340127776087E-2</v>
      </c>
      <c r="L22" s="402">
        <v>2.3258290234256161E-2</v>
      </c>
      <c r="M22" s="402">
        <v>0</v>
      </c>
      <c r="N22" s="402">
        <v>0</v>
      </c>
      <c r="O22" s="403">
        <v>0</v>
      </c>
      <c r="P22" s="434">
        <v>115.44843410852714</v>
      </c>
      <c r="Q22" s="435">
        <v>70.969501064800738</v>
      </c>
      <c r="R22" s="435">
        <v>0</v>
      </c>
      <c r="S22" s="436">
        <v>0</v>
      </c>
      <c r="T22" s="437">
        <v>186.41793517332786</v>
      </c>
    </row>
    <row r="23" spans="1:20">
      <c r="A23" s="1224">
        <v>17</v>
      </c>
      <c r="B23" s="1225"/>
      <c r="C23" s="404"/>
      <c r="D23" s="405" t="s">
        <v>1020</v>
      </c>
      <c r="E23" s="406"/>
      <c r="F23" s="433">
        <v>5.8407904548844154E-2</v>
      </c>
      <c r="G23" s="402">
        <v>5.3914988814317673E-2</v>
      </c>
      <c r="H23" s="402">
        <v>2.4261744966442955E-2</v>
      </c>
      <c r="I23" s="402">
        <v>2.4261744966442955E-2</v>
      </c>
      <c r="J23" s="402">
        <v>1.4198369565217393E-2</v>
      </c>
      <c r="K23" s="402">
        <v>8.9673913043478264E-3</v>
      </c>
      <c r="L23" s="402">
        <v>1.6440217391304347E-2</v>
      </c>
      <c r="M23" s="402">
        <v>0</v>
      </c>
      <c r="N23" s="402">
        <v>0</v>
      </c>
      <c r="O23" s="403">
        <v>0</v>
      </c>
      <c r="P23" s="434">
        <v>186.70760626398211</v>
      </c>
      <c r="Q23" s="435">
        <v>34.599184782608695</v>
      </c>
      <c r="R23" s="435">
        <v>0</v>
      </c>
      <c r="S23" s="436">
        <v>0</v>
      </c>
      <c r="T23" s="437">
        <v>221.3067910465908</v>
      </c>
    </row>
    <row r="24" spans="1:20">
      <c r="A24" s="1224">
        <v>18</v>
      </c>
      <c r="B24" s="1225"/>
      <c r="C24" s="404"/>
      <c r="D24" s="405" t="s">
        <v>1021</v>
      </c>
      <c r="E24" s="406"/>
      <c r="F24" s="433">
        <v>5.7272727272727274E-2</v>
      </c>
      <c r="G24" s="402">
        <v>5.286713286713287E-2</v>
      </c>
      <c r="H24" s="402">
        <v>2.379020979020979E-2</v>
      </c>
      <c r="I24" s="402">
        <v>2.379020979020979E-2</v>
      </c>
      <c r="J24" s="402">
        <v>1.0774344935471256E-2</v>
      </c>
      <c r="K24" s="402">
        <v>6.8048494329292133E-3</v>
      </c>
      <c r="L24" s="402">
        <v>1.2475557293703558E-2</v>
      </c>
      <c r="M24" s="402">
        <v>1.908482142857143E-2</v>
      </c>
      <c r="N24" s="402">
        <v>0</v>
      </c>
      <c r="O24" s="403">
        <v>0</v>
      </c>
      <c r="P24" s="434">
        <v>57.043636363636359</v>
      </c>
      <c r="Q24" s="435">
        <v>27.967931169339071</v>
      </c>
      <c r="R24" s="435">
        <v>8.5881696428571441</v>
      </c>
      <c r="S24" s="436">
        <v>0</v>
      </c>
      <c r="T24" s="437">
        <v>93.599737175832573</v>
      </c>
    </row>
    <row r="25" spans="1:20">
      <c r="A25" s="1224">
        <v>19</v>
      </c>
      <c r="B25" s="1225"/>
      <c r="C25" s="404"/>
      <c r="D25" s="405" t="s">
        <v>1022</v>
      </c>
      <c r="E25" s="406"/>
      <c r="F25" s="433">
        <v>5.7771654655927651E-2</v>
      </c>
      <c r="G25" s="402">
        <v>5.3327681220856293E-2</v>
      </c>
      <c r="H25" s="402">
        <v>2.3997456549385333E-2</v>
      </c>
      <c r="I25" s="402">
        <v>2.3997456549385333E-2</v>
      </c>
      <c r="J25" s="402">
        <v>1.2630467196819085E-2</v>
      </c>
      <c r="K25" s="402">
        <v>7.9771371769383689E-3</v>
      </c>
      <c r="L25" s="402">
        <v>1.4624751491053677E-2</v>
      </c>
      <c r="M25" s="402">
        <v>0</v>
      </c>
      <c r="N25" s="402">
        <v>9.8777046095954846E-5</v>
      </c>
      <c r="O25" s="403">
        <v>2.3283160865475072E-5</v>
      </c>
      <c r="P25" s="434">
        <v>173.82157693938109</v>
      </c>
      <c r="Q25" s="435">
        <v>74.739127733598409</v>
      </c>
      <c r="R25" s="435">
        <v>0</v>
      </c>
      <c r="S25" s="436">
        <v>1.7073471307619943</v>
      </c>
      <c r="T25" s="437">
        <v>250.26805180374151</v>
      </c>
    </row>
    <row r="26" spans="1:20">
      <c r="A26" s="1224">
        <v>20</v>
      </c>
      <c r="B26" s="1225"/>
      <c r="C26" s="404"/>
      <c r="D26" s="405" t="s">
        <v>1023</v>
      </c>
      <c r="E26" s="406"/>
      <c r="F26" s="433">
        <v>5.4810631793478261E-2</v>
      </c>
      <c r="G26" s="402">
        <v>5.0594429347826084E-2</v>
      </c>
      <c r="H26" s="402">
        <v>2.2767493206521737E-2</v>
      </c>
      <c r="I26" s="402">
        <v>2.2767493206521737E-2</v>
      </c>
      <c r="J26" s="402">
        <v>1.025624349635796E-2</v>
      </c>
      <c r="K26" s="402">
        <v>6.4776274713839749E-3</v>
      </c>
      <c r="L26" s="402">
        <v>1.1875650364203955E-2</v>
      </c>
      <c r="M26" s="402">
        <v>2.0605612998522895E-2</v>
      </c>
      <c r="N26" s="402">
        <v>0</v>
      </c>
      <c r="O26" s="403">
        <v>0</v>
      </c>
      <c r="P26" s="434">
        <v>792.33406080163047</v>
      </c>
      <c r="Q26" s="435">
        <v>218.42020031217481</v>
      </c>
      <c r="R26" s="435">
        <v>153.30576070901034</v>
      </c>
      <c r="S26" s="436">
        <v>0</v>
      </c>
      <c r="T26" s="437">
        <v>1164.0600218228158</v>
      </c>
    </row>
    <row r="27" spans="1:20">
      <c r="A27" s="1224">
        <v>21</v>
      </c>
      <c r="B27" s="1225"/>
      <c r="C27" s="404"/>
      <c r="D27" s="405" t="s">
        <v>1024</v>
      </c>
      <c r="E27" s="406"/>
      <c r="F27" s="433">
        <v>5.1552339957871604E-2</v>
      </c>
      <c r="G27" s="402">
        <v>4.7586775345727632E-2</v>
      </c>
      <c r="H27" s="402">
        <v>2.1414048905577434E-2</v>
      </c>
      <c r="I27" s="402">
        <v>2.1414048905577434E-2</v>
      </c>
      <c r="J27" s="402">
        <v>1.2069625553295849E-2</v>
      </c>
      <c r="K27" s="402">
        <v>7.622921402081588E-3</v>
      </c>
      <c r="L27" s="402">
        <v>1.3975355903816246E-2</v>
      </c>
      <c r="M27" s="402">
        <v>4.3731778425655976E-4</v>
      </c>
      <c r="N27" s="402">
        <v>3.3469652958263265E-3</v>
      </c>
      <c r="O27" s="403">
        <v>7.8892753401620553E-4</v>
      </c>
      <c r="P27" s="434">
        <v>301.43842842751172</v>
      </c>
      <c r="Q27" s="435">
        <v>339.70913984926426</v>
      </c>
      <c r="R27" s="435">
        <v>3.8090379008746353</v>
      </c>
      <c r="S27" s="436">
        <v>295.69051788717326</v>
      </c>
      <c r="T27" s="437">
        <v>940.64712406482386</v>
      </c>
    </row>
    <row r="28" spans="1:20">
      <c r="A28" s="1224">
        <v>22</v>
      </c>
      <c r="B28" s="1225"/>
      <c r="C28" s="404"/>
      <c r="D28" s="405" t="s">
        <v>1025</v>
      </c>
      <c r="E28" s="406"/>
      <c r="F28" s="433">
        <v>8.0443786982248522E-2</v>
      </c>
      <c r="G28" s="402">
        <v>7.4255803368229414E-2</v>
      </c>
      <c r="H28" s="402">
        <v>3.3415111515703227E-2</v>
      </c>
      <c r="I28" s="402">
        <v>3.3415111515703227E-2</v>
      </c>
      <c r="J28" s="402">
        <v>8.6461888509670078E-3</v>
      </c>
      <c r="K28" s="402">
        <v>5.46075085324232E-3</v>
      </c>
      <c r="L28" s="402">
        <v>1.0011376564277589E-2</v>
      </c>
      <c r="M28" s="402">
        <v>1.4542936288088641E-3</v>
      </c>
      <c r="N28" s="402">
        <v>8.8069921505316482E-4</v>
      </c>
      <c r="O28" s="403">
        <v>2.0759338640538886E-4</v>
      </c>
      <c r="P28" s="434">
        <v>998.24551661356395</v>
      </c>
      <c r="Q28" s="435">
        <v>179.96814562002274</v>
      </c>
      <c r="R28" s="435">
        <v>19.283933518005536</v>
      </c>
      <c r="S28" s="436">
        <v>84.427601180203752</v>
      </c>
      <c r="T28" s="437">
        <v>1281.9251969317961</v>
      </c>
    </row>
    <row r="29" spans="1:20">
      <c r="A29" s="1224">
        <v>23</v>
      </c>
      <c r="B29" s="1225"/>
      <c r="C29" s="404"/>
      <c r="D29" s="405" t="s">
        <v>1026</v>
      </c>
      <c r="E29" s="406"/>
      <c r="F29" s="433">
        <v>6.5631920064812305E-2</v>
      </c>
      <c r="G29" s="402">
        <v>6.0583310829057518E-2</v>
      </c>
      <c r="H29" s="402">
        <v>2.7262489873075883E-2</v>
      </c>
      <c r="I29" s="402">
        <v>2.7262489873075883E-2</v>
      </c>
      <c r="J29" s="402">
        <v>1.1069146349934014E-2</v>
      </c>
      <c r="K29" s="402">
        <v>6.9910397999583245E-3</v>
      </c>
      <c r="L29" s="402">
        <v>1.2816906299923594E-2</v>
      </c>
      <c r="M29" s="402">
        <v>5.8604651162790702E-3</v>
      </c>
      <c r="N29" s="402">
        <v>0</v>
      </c>
      <c r="O29" s="403">
        <v>0</v>
      </c>
      <c r="P29" s="434">
        <v>1602.6608074534158</v>
      </c>
      <c r="Q29" s="435">
        <v>495.9210599430437</v>
      </c>
      <c r="R29" s="435">
        <v>199.02139534883722</v>
      </c>
      <c r="S29" s="436">
        <v>0</v>
      </c>
      <c r="T29" s="437">
        <v>2297.6032627452969</v>
      </c>
    </row>
    <row r="30" spans="1:20">
      <c r="A30" s="1224">
        <v>24</v>
      </c>
      <c r="B30" s="1225"/>
      <c r="C30" s="404"/>
      <c r="D30" s="405" t="s">
        <v>1027</v>
      </c>
      <c r="E30" s="406"/>
      <c r="F30" s="433">
        <v>5.8000829101461288E-2</v>
      </c>
      <c r="G30" s="402">
        <v>5.353922686288734E-2</v>
      </c>
      <c r="H30" s="402">
        <v>2.4092652088299304E-2</v>
      </c>
      <c r="I30" s="402">
        <v>2.4092652088299304E-2</v>
      </c>
      <c r="J30" s="402">
        <v>9.9189614876536922E-3</v>
      </c>
      <c r="K30" s="402">
        <v>6.2646072553602279E-3</v>
      </c>
      <c r="L30" s="402">
        <v>1.1485113301493752E-2</v>
      </c>
      <c r="M30" s="402">
        <v>0</v>
      </c>
      <c r="N30" s="402">
        <v>0</v>
      </c>
      <c r="O30" s="403">
        <v>0</v>
      </c>
      <c r="P30" s="434">
        <v>340.03655301067465</v>
      </c>
      <c r="Q30" s="435">
        <v>217.54370744843004</v>
      </c>
      <c r="R30" s="435">
        <v>0</v>
      </c>
      <c r="S30" s="436">
        <v>0</v>
      </c>
      <c r="T30" s="437">
        <v>557.58026045910469</v>
      </c>
    </row>
    <row r="31" spans="1:20">
      <c r="A31" s="1224">
        <v>25</v>
      </c>
      <c r="B31" s="1225"/>
      <c r="C31" s="404"/>
      <c r="D31" s="405" t="s">
        <v>1028</v>
      </c>
      <c r="E31" s="406"/>
      <c r="F31" s="433">
        <v>2.2979797979797979E-2</v>
      </c>
      <c r="G31" s="402">
        <v>2.121212121212121E-2</v>
      </c>
      <c r="H31" s="402">
        <v>9.5454545454545445E-3</v>
      </c>
      <c r="I31" s="402">
        <v>9.5454545454545445E-3</v>
      </c>
      <c r="J31" s="402">
        <v>5.9440055360129177E-3</v>
      </c>
      <c r="K31" s="402">
        <v>3.7541087595871058E-3</v>
      </c>
      <c r="L31" s="402">
        <v>6.8825327259096937E-3</v>
      </c>
      <c r="M31" s="402">
        <v>1.7045454545454548E-2</v>
      </c>
      <c r="N31" s="402">
        <v>4.6639392168322611E-3</v>
      </c>
      <c r="O31" s="403">
        <v>1.0993571011104616E-3</v>
      </c>
      <c r="P31" s="434">
        <v>67.316666666666663</v>
      </c>
      <c r="Q31" s="435">
        <v>87.101580070353492</v>
      </c>
      <c r="R31" s="435">
        <v>10.397727272727273</v>
      </c>
      <c r="S31" s="436">
        <v>28.869783752191697</v>
      </c>
      <c r="T31" s="437">
        <v>193.68575776193913</v>
      </c>
    </row>
    <row r="32" spans="1:20">
      <c r="A32" s="1224">
        <v>26</v>
      </c>
      <c r="B32" s="1225"/>
      <c r="C32" s="404"/>
      <c r="D32" s="405" t="s">
        <v>1029</v>
      </c>
      <c r="E32" s="406"/>
      <c r="F32" s="433">
        <v>8.1825451222298368E-2</v>
      </c>
      <c r="G32" s="402">
        <v>7.5531185743660037E-2</v>
      </c>
      <c r="H32" s="402">
        <v>3.398903358464702E-2</v>
      </c>
      <c r="I32" s="402">
        <v>3.398903358464702E-2</v>
      </c>
      <c r="J32" s="402">
        <v>7.5948509485094856E-3</v>
      </c>
      <c r="K32" s="402">
        <v>4.796747967479675E-3</v>
      </c>
      <c r="L32" s="402">
        <v>8.7940379403794039E-3</v>
      </c>
      <c r="M32" s="402">
        <v>0</v>
      </c>
      <c r="N32" s="402">
        <v>0</v>
      </c>
      <c r="O32" s="403">
        <v>0</v>
      </c>
      <c r="P32" s="434">
        <v>309.84151245145074</v>
      </c>
      <c r="Q32" s="435">
        <v>42.119444444444447</v>
      </c>
      <c r="R32" s="435">
        <v>0</v>
      </c>
      <c r="S32" s="436">
        <v>0</v>
      </c>
      <c r="T32" s="437">
        <v>351.96095689589521</v>
      </c>
    </row>
    <row r="33" spans="1:20">
      <c r="A33" s="1224">
        <v>27</v>
      </c>
      <c r="B33" s="1225"/>
      <c r="C33" s="404"/>
      <c r="D33" s="405" t="s">
        <v>1030</v>
      </c>
      <c r="E33" s="406"/>
      <c r="F33" s="433">
        <v>9.0365853658536596E-2</v>
      </c>
      <c r="G33" s="402">
        <v>8.3414634146341468E-2</v>
      </c>
      <c r="H33" s="402">
        <v>3.7536585365853664E-2</v>
      </c>
      <c r="I33" s="402">
        <v>3.7536585365853664E-2</v>
      </c>
      <c r="J33" s="402">
        <v>2.8358208955223878E-2</v>
      </c>
      <c r="K33" s="402">
        <v>1.7910447761194027E-2</v>
      </c>
      <c r="L33" s="402">
        <v>3.2835820895522387E-2</v>
      </c>
      <c r="M33" s="402">
        <v>0</v>
      </c>
      <c r="N33" s="402">
        <v>0</v>
      </c>
      <c r="O33" s="403">
        <v>0</v>
      </c>
      <c r="P33" s="434">
        <v>118.75463414634147</v>
      </c>
      <c r="Q33" s="435">
        <v>17.17910447761194</v>
      </c>
      <c r="R33" s="435">
        <v>0</v>
      </c>
      <c r="S33" s="436">
        <v>0</v>
      </c>
      <c r="T33" s="437">
        <v>135.93373862395342</v>
      </c>
    </row>
    <row r="34" spans="1:20">
      <c r="A34" s="1224">
        <v>28</v>
      </c>
      <c r="B34" s="1225"/>
      <c r="C34" s="404"/>
      <c r="D34" s="405" t="s">
        <v>1031</v>
      </c>
      <c r="E34" s="406"/>
      <c r="F34" s="433">
        <v>6.2011902593064917E-2</v>
      </c>
      <c r="G34" s="402">
        <v>5.7241756239752237E-2</v>
      </c>
      <c r="H34" s="402">
        <v>2.5758790307888507E-2</v>
      </c>
      <c r="I34" s="402">
        <v>2.5758790307888507E-2</v>
      </c>
      <c r="J34" s="402">
        <v>1.5821868211440986E-2</v>
      </c>
      <c r="K34" s="402">
        <v>9.9927588703837798E-3</v>
      </c>
      <c r="L34" s="402">
        <v>1.8320057929036931E-2</v>
      </c>
      <c r="M34" s="402">
        <v>2.1428571428571429E-2</v>
      </c>
      <c r="N34" s="402">
        <v>2.1602373887240358E-3</v>
      </c>
      <c r="O34" s="403">
        <v>5.091988130563798E-4</v>
      </c>
      <c r="P34" s="434">
        <v>829.46166879212967</v>
      </c>
      <c r="Q34" s="435">
        <v>733.42686459087622</v>
      </c>
      <c r="R34" s="435">
        <v>31.928571428571431</v>
      </c>
      <c r="S34" s="436">
        <v>41.594445103857574</v>
      </c>
      <c r="T34" s="437">
        <v>1636.4115499154348</v>
      </c>
    </row>
    <row r="35" spans="1:20">
      <c r="A35" s="1224">
        <v>29</v>
      </c>
      <c r="B35" s="1225"/>
      <c r="C35" s="404"/>
      <c r="D35" s="405" t="s">
        <v>1032</v>
      </c>
      <c r="E35" s="406"/>
      <c r="F35" s="433">
        <v>5.2146498524282263E-2</v>
      </c>
      <c r="G35" s="402">
        <v>4.8135229407029786E-2</v>
      </c>
      <c r="H35" s="402">
        <v>2.1660853233163403E-2</v>
      </c>
      <c r="I35" s="402">
        <v>2.1660853233163403E-2</v>
      </c>
      <c r="J35" s="402">
        <v>2.1173385775155686E-2</v>
      </c>
      <c r="K35" s="402">
        <v>1.3372664700098329E-2</v>
      </c>
      <c r="L35" s="402">
        <v>2.4516551950180272E-2</v>
      </c>
      <c r="M35" s="402">
        <v>0</v>
      </c>
      <c r="N35" s="402">
        <v>0</v>
      </c>
      <c r="O35" s="403">
        <v>0</v>
      </c>
      <c r="P35" s="434">
        <v>168.35296485108663</v>
      </c>
      <c r="Q35" s="435">
        <v>65.659783677482807</v>
      </c>
      <c r="R35" s="435">
        <v>0</v>
      </c>
      <c r="S35" s="436">
        <v>0</v>
      </c>
      <c r="T35" s="437">
        <v>234.01274852856943</v>
      </c>
    </row>
    <row r="36" spans="1:20">
      <c r="A36" s="1224">
        <v>30</v>
      </c>
      <c r="B36" s="1225"/>
      <c r="C36" s="404"/>
      <c r="D36" s="407" t="s">
        <v>1033</v>
      </c>
      <c r="E36" s="406"/>
      <c r="F36" s="433">
        <v>9.4017857142857153E-2</v>
      </c>
      <c r="G36" s="402">
        <v>8.6785714285714285E-2</v>
      </c>
      <c r="H36" s="402">
        <v>3.9053571428571431E-2</v>
      </c>
      <c r="I36" s="402">
        <v>3.9053571428571431E-2</v>
      </c>
      <c r="J36" s="402">
        <v>1.6511483550589696E-2</v>
      </c>
      <c r="K36" s="402">
        <v>1.0428305400372439E-2</v>
      </c>
      <c r="L36" s="402">
        <v>1.9118559900682803E-2</v>
      </c>
      <c r="M36" s="402">
        <v>0</v>
      </c>
      <c r="N36" s="402">
        <v>0</v>
      </c>
      <c r="O36" s="403">
        <v>0</v>
      </c>
      <c r="P36" s="434">
        <v>54.935357142857143</v>
      </c>
      <c r="Q36" s="435">
        <v>39.783985102420857</v>
      </c>
      <c r="R36" s="435">
        <v>0</v>
      </c>
      <c r="S36" s="436">
        <v>0</v>
      </c>
      <c r="T36" s="437">
        <v>94.719342245278</v>
      </c>
    </row>
    <row r="37" spans="1:20">
      <c r="A37" s="1224">
        <v>31</v>
      </c>
      <c r="B37" s="1225"/>
      <c r="C37" s="404"/>
      <c r="D37" s="405" t="s">
        <v>1034</v>
      </c>
      <c r="E37" s="406"/>
      <c r="F37" s="433">
        <v>6.2746666666666659E-2</v>
      </c>
      <c r="G37" s="402">
        <v>5.7919999999999999E-2</v>
      </c>
      <c r="H37" s="402">
        <v>2.6064E-2</v>
      </c>
      <c r="I37" s="402">
        <v>2.6064E-2</v>
      </c>
      <c r="J37" s="402">
        <v>1.6114164376717463E-2</v>
      </c>
      <c r="K37" s="402">
        <v>1.0177366974768922E-2</v>
      </c>
      <c r="L37" s="402">
        <v>1.8658506120409691E-2</v>
      </c>
      <c r="M37" s="402">
        <v>4.0909090909090916E-2</v>
      </c>
      <c r="N37" s="402">
        <v>0</v>
      </c>
      <c r="O37" s="403">
        <v>0</v>
      </c>
      <c r="P37" s="434">
        <v>482.40602666666661</v>
      </c>
      <c r="Q37" s="435">
        <v>270.48897077192106</v>
      </c>
      <c r="R37" s="435">
        <v>264.68181818181824</v>
      </c>
      <c r="S37" s="436">
        <v>0</v>
      </c>
      <c r="T37" s="437">
        <v>1017.5768156204059</v>
      </c>
    </row>
    <row r="38" spans="1:20">
      <c r="A38" s="1224">
        <v>32</v>
      </c>
      <c r="B38" s="1225"/>
      <c r="C38" s="404"/>
      <c r="D38" s="405" t="s">
        <v>1035</v>
      </c>
      <c r="E38" s="406"/>
      <c r="F38" s="433">
        <v>4.2263774619795552E-2</v>
      </c>
      <c r="G38" s="402">
        <v>3.9012715033657434E-2</v>
      </c>
      <c r="H38" s="402">
        <v>1.7555721765145846E-2</v>
      </c>
      <c r="I38" s="402">
        <v>1.7555721765145846E-2</v>
      </c>
      <c r="J38" s="402">
        <v>9.5654541770099806E-3</v>
      </c>
      <c r="K38" s="402">
        <v>6.0413394802168296E-3</v>
      </c>
      <c r="L38" s="402">
        <v>1.1075789047064187E-2</v>
      </c>
      <c r="M38" s="402">
        <v>0</v>
      </c>
      <c r="N38" s="402">
        <v>6.1350472512955992E-3</v>
      </c>
      <c r="O38" s="403">
        <v>1.4461182806625342E-3</v>
      </c>
      <c r="P38" s="434">
        <v>363.57899775617051</v>
      </c>
      <c r="Q38" s="435">
        <v>258.38305511930696</v>
      </c>
      <c r="R38" s="435">
        <v>0</v>
      </c>
      <c r="S38" s="436">
        <v>202.68793821766079</v>
      </c>
      <c r="T38" s="437">
        <v>824.64999109313817</v>
      </c>
    </row>
    <row r="39" spans="1:20">
      <c r="A39" s="1224">
        <v>33</v>
      </c>
      <c r="B39" s="1225"/>
      <c r="C39" s="404"/>
      <c r="D39" s="405" t="s">
        <v>1036</v>
      </c>
      <c r="E39" s="406"/>
      <c r="F39" s="433">
        <v>4.9208290859667006E-2</v>
      </c>
      <c r="G39" s="402">
        <v>4.5423037716615704E-2</v>
      </c>
      <c r="H39" s="402">
        <v>2.0440366972477066E-2</v>
      </c>
      <c r="I39" s="402">
        <v>2.0440366972477066E-2</v>
      </c>
      <c r="J39" s="402">
        <v>1.2281067556296914E-2</v>
      </c>
      <c r="K39" s="402">
        <v>7.756463719766472E-3</v>
      </c>
      <c r="L39" s="402">
        <v>1.4220183486238533E-2</v>
      </c>
      <c r="M39" s="402">
        <v>3.5795454545454547E-2</v>
      </c>
      <c r="N39" s="402">
        <v>6.9108280254777076E-3</v>
      </c>
      <c r="O39" s="403">
        <v>1.6289808917197453E-3</v>
      </c>
      <c r="P39" s="434">
        <v>655.35601766904517</v>
      </c>
      <c r="Q39" s="435">
        <v>379.65304420350287</v>
      </c>
      <c r="R39" s="435">
        <v>127.78977272727273</v>
      </c>
      <c r="S39" s="436">
        <v>230.30581210191085</v>
      </c>
      <c r="T39" s="437">
        <v>1393.1046467017316</v>
      </c>
    </row>
    <row r="40" spans="1:20">
      <c r="A40" s="1224">
        <v>34</v>
      </c>
      <c r="B40" s="1225"/>
      <c r="C40" s="404"/>
      <c r="D40" s="405" t="s">
        <v>1037</v>
      </c>
      <c r="E40" s="406"/>
      <c r="F40" s="433">
        <v>5.2395786498811742E-2</v>
      </c>
      <c r="G40" s="402">
        <v>4.8365341383518536E-2</v>
      </c>
      <c r="H40" s="402">
        <v>2.1764403622583337E-2</v>
      </c>
      <c r="I40" s="402">
        <v>2.1764403622583337E-2</v>
      </c>
      <c r="J40" s="402">
        <v>7.7302316676239715E-3</v>
      </c>
      <c r="K40" s="402">
        <v>4.8822515795519817E-3</v>
      </c>
      <c r="L40" s="402">
        <v>8.9507945625119656E-3</v>
      </c>
      <c r="M40" s="402">
        <v>1.0066821615339918E-2</v>
      </c>
      <c r="N40" s="402">
        <v>1.4041684788063296E-2</v>
      </c>
      <c r="O40" s="403">
        <v>3.3098257000434912E-3</v>
      </c>
      <c r="P40" s="434">
        <v>417.62666195645193</v>
      </c>
      <c r="Q40" s="435">
        <v>180.79791307677579</v>
      </c>
      <c r="R40" s="435">
        <v>79.829895409645545</v>
      </c>
      <c r="S40" s="436">
        <v>1082.3069860493126</v>
      </c>
      <c r="T40" s="437">
        <v>1760.5614564921859</v>
      </c>
    </row>
    <row r="41" spans="1:20">
      <c r="A41" s="1224">
        <v>35</v>
      </c>
      <c r="B41" s="1225"/>
      <c r="C41" s="404"/>
      <c r="D41" s="405" t="s">
        <v>1038</v>
      </c>
      <c r="E41" s="406"/>
      <c r="F41" s="433">
        <v>5.25235788937038E-2</v>
      </c>
      <c r="G41" s="402">
        <v>4.8483303594188121E-2</v>
      </c>
      <c r="H41" s="402">
        <v>2.1817486617384654E-2</v>
      </c>
      <c r="I41" s="402">
        <v>2.1817486617384654E-2</v>
      </c>
      <c r="J41" s="402">
        <v>1.2113873375179163E-2</v>
      </c>
      <c r="K41" s="402">
        <v>7.6508673948499977E-3</v>
      </c>
      <c r="L41" s="402">
        <v>1.4026590223891662E-2</v>
      </c>
      <c r="M41" s="402">
        <v>6.9821567106283949E-4</v>
      </c>
      <c r="N41" s="402">
        <v>0</v>
      </c>
      <c r="O41" s="403">
        <v>0</v>
      </c>
      <c r="P41" s="434">
        <v>150.10430792760644</v>
      </c>
      <c r="Q41" s="435">
        <v>185.76306034695796</v>
      </c>
      <c r="R41" s="435">
        <v>1.2777346780449963</v>
      </c>
      <c r="S41" s="436">
        <v>0</v>
      </c>
      <c r="T41" s="437">
        <v>337.14510295260942</v>
      </c>
    </row>
    <row r="42" spans="1:20">
      <c r="A42" s="1224">
        <v>36</v>
      </c>
      <c r="B42" s="1225"/>
      <c r="C42" s="404"/>
      <c r="D42" s="405" t="s">
        <v>1039</v>
      </c>
      <c r="E42" s="406"/>
      <c r="F42" s="433">
        <v>6.3819204152249134E-2</v>
      </c>
      <c r="G42" s="402">
        <v>5.8910034602076132E-2</v>
      </c>
      <c r="H42" s="402">
        <v>2.6509515570934259E-2</v>
      </c>
      <c r="I42" s="402">
        <v>2.6509515570934259E-2</v>
      </c>
      <c r="J42" s="402">
        <v>8.7216351983370865E-3</v>
      </c>
      <c r="K42" s="402">
        <v>5.5084011778971072E-3</v>
      </c>
      <c r="L42" s="402">
        <v>1.0098735492811362E-2</v>
      </c>
      <c r="M42" s="402">
        <v>0</v>
      </c>
      <c r="N42" s="402">
        <v>0</v>
      </c>
      <c r="O42" s="403">
        <v>0</v>
      </c>
      <c r="P42" s="434">
        <v>297.78040657439448</v>
      </c>
      <c r="Q42" s="435">
        <v>192.59206651654253</v>
      </c>
      <c r="R42" s="435">
        <v>0</v>
      </c>
      <c r="S42" s="436">
        <v>0</v>
      </c>
      <c r="T42" s="437">
        <v>490.37247309093698</v>
      </c>
    </row>
    <row r="43" spans="1:20">
      <c r="A43" s="1224">
        <v>37</v>
      </c>
      <c r="B43" s="1225"/>
      <c r="C43" s="404"/>
      <c r="D43" s="405" t="s">
        <v>1040</v>
      </c>
      <c r="E43" s="406"/>
      <c r="F43" s="433">
        <v>4.9306986327027541E-2</v>
      </c>
      <c r="G43" s="402">
        <v>4.5514141224948498E-2</v>
      </c>
      <c r="H43" s="402">
        <v>2.0481363551226824E-2</v>
      </c>
      <c r="I43" s="402">
        <v>2.0481363551226824E-2</v>
      </c>
      <c r="J43" s="402">
        <v>1.0849795802070473E-2</v>
      </c>
      <c r="K43" s="402">
        <v>6.8525026118339818E-3</v>
      </c>
      <c r="L43" s="402">
        <v>1.2562921455028967E-2</v>
      </c>
      <c r="M43" s="402">
        <v>1.1736214605067064E-2</v>
      </c>
      <c r="N43" s="402">
        <v>5.1990114464099896E-3</v>
      </c>
      <c r="O43" s="403">
        <v>1.225481269510926E-3</v>
      </c>
      <c r="P43" s="434">
        <v>221.16838359243309</v>
      </c>
      <c r="Q43" s="435">
        <v>196.49551239433941</v>
      </c>
      <c r="R43" s="435">
        <v>44.245529061102829</v>
      </c>
      <c r="S43" s="436">
        <v>149.10393470343391</v>
      </c>
      <c r="T43" s="437">
        <v>611.01335975130928</v>
      </c>
    </row>
    <row r="44" spans="1:20">
      <c r="A44" s="1224">
        <v>38</v>
      </c>
      <c r="B44" s="1225"/>
      <c r="C44" s="404"/>
      <c r="D44" s="405" t="s">
        <v>1041</v>
      </c>
      <c r="E44" s="406"/>
      <c r="F44" s="433">
        <v>6.3882063882063869E-2</v>
      </c>
      <c r="G44" s="402">
        <v>5.8968058968058963E-2</v>
      </c>
      <c r="H44" s="402">
        <v>2.6535626535626532E-2</v>
      </c>
      <c r="I44" s="402">
        <v>2.6535626535626532E-2</v>
      </c>
      <c r="J44" s="402">
        <v>1.5298018070533374E-2</v>
      </c>
      <c r="K44" s="402">
        <v>9.6619061498105525E-3</v>
      </c>
      <c r="L44" s="402">
        <v>1.7713494607986012E-2</v>
      </c>
      <c r="M44" s="402">
        <v>1.5726278797344787E-2</v>
      </c>
      <c r="N44" s="402">
        <v>9.8245864523629819E-3</v>
      </c>
      <c r="O44" s="403">
        <v>2.3157953780569888E-3</v>
      </c>
      <c r="P44" s="434">
        <v>323.59705159705152</v>
      </c>
      <c r="Q44" s="435">
        <v>204.80825561060919</v>
      </c>
      <c r="R44" s="435">
        <v>287.00458805154238</v>
      </c>
      <c r="S44" s="436">
        <v>1709.3026036673666</v>
      </c>
      <c r="T44" s="437">
        <v>2524.7124989265694</v>
      </c>
    </row>
    <row r="45" spans="1:20">
      <c r="A45" s="1224">
        <v>39</v>
      </c>
      <c r="B45" s="1225"/>
      <c r="C45" s="404"/>
      <c r="D45" s="405" t="s">
        <v>1042</v>
      </c>
      <c r="E45" s="406"/>
      <c r="F45" s="433">
        <v>4.3418217433888351E-2</v>
      </c>
      <c r="G45" s="402">
        <v>4.0078354554358479E-2</v>
      </c>
      <c r="H45" s="402">
        <v>1.8035259549461315E-2</v>
      </c>
      <c r="I45" s="402">
        <v>1.8035259549461315E-2</v>
      </c>
      <c r="J45" s="402">
        <v>7.5037450633256165E-3</v>
      </c>
      <c r="K45" s="402">
        <v>4.739207408416179E-3</v>
      </c>
      <c r="L45" s="402">
        <v>8.6885469154296593E-3</v>
      </c>
      <c r="M45" s="402">
        <v>0</v>
      </c>
      <c r="N45" s="402">
        <v>1.0114440968219989E-2</v>
      </c>
      <c r="O45" s="403">
        <v>2.3841182282232833E-3</v>
      </c>
      <c r="P45" s="434">
        <v>146.05888344760041</v>
      </c>
      <c r="Q45" s="435">
        <v>33.916927686231787</v>
      </c>
      <c r="R45" s="435">
        <v>0</v>
      </c>
      <c r="S45" s="436">
        <v>253.09943602832203</v>
      </c>
      <c r="T45" s="437">
        <v>433.07524716215426</v>
      </c>
    </row>
    <row r="46" spans="1:20">
      <c r="A46" s="1224">
        <v>40</v>
      </c>
      <c r="B46" s="1225"/>
      <c r="C46" s="404"/>
      <c r="D46" s="405" t="s">
        <v>1043</v>
      </c>
      <c r="E46" s="406"/>
      <c r="F46" s="433">
        <v>5.8930851681306351E-2</v>
      </c>
      <c r="G46" s="402">
        <v>5.4397709244282784E-2</v>
      </c>
      <c r="H46" s="402">
        <v>2.4478969159927252E-2</v>
      </c>
      <c r="I46" s="402">
        <v>2.4478969159927252E-2</v>
      </c>
      <c r="J46" s="402">
        <v>1.2680790060528831E-2</v>
      </c>
      <c r="K46" s="402">
        <v>8.0089200382287354E-3</v>
      </c>
      <c r="L46" s="402">
        <v>1.4683020070086015E-2</v>
      </c>
      <c r="M46" s="402">
        <v>0</v>
      </c>
      <c r="N46" s="402">
        <v>8.9300872907824135E-3</v>
      </c>
      <c r="O46" s="403">
        <v>2.1049491471129972E-3</v>
      </c>
      <c r="P46" s="434">
        <v>723.09968269937713</v>
      </c>
      <c r="Q46" s="435">
        <v>278.06302962726983</v>
      </c>
      <c r="R46" s="435">
        <v>0</v>
      </c>
      <c r="S46" s="436">
        <v>619.14527708817161</v>
      </c>
      <c r="T46" s="437">
        <v>1620.3079894148186</v>
      </c>
    </row>
    <row r="47" spans="1:20">
      <c r="A47" s="1224">
        <v>41</v>
      </c>
      <c r="B47" s="1225"/>
      <c r="C47" s="404"/>
      <c r="D47" s="405" t="s">
        <v>1044</v>
      </c>
      <c r="E47" s="406"/>
      <c r="F47" s="433">
        <v>6.3075474927263397E-2</v>
      </c>
      <c r="G47" s="402">
        <v>5.8223515317473905E-2</v>
      </c>
      <c r="H47" s="402">
        <v>2.6200581892863256E-2</v>
      </c>
      <c r="I47" s="402">
        <v>2.6200581892863256E-2</v>
      </c>
      <c r="J47" s="402">
        <v>1.1821266968325791E-2</v>
      </c>
      <c r="K47" s="402">
        <v>7.4660633484162891E-3</v>
      </c>
      <c r="L47" s="402">
        <v>1.3687782805429864E-2</v>
      </c>
      <c r="M47" s="402">
        <v>3.8793103448275863E-2</v>
      </c>
      <c r="N47" s="402">
        <v>0</v>
      </c>
      <c r="O47" s="403">
        <v>0</v>
      </c>
      <c r="P47" s="434">
        <v>169.45954133150778</v>
      </c>
      <c r="Q47" s="435">
        <v>539.20531674208144</v>
      </c>
      <c r="R47" s="435">
        <v>324.69827586206895</v>
      </c>
      <c r="S47" s="436">
        <v>0</v>
      </c>
      <c r="T47" s="437">
        <v>1033.3631339356582</v>
      </c>
    </row>
    <row r="48" spans="1:20">
      <c r="A48" s="1224">
        <v>42</v>
      </c>
      <c r="B48" s="1225"/>
      <c r="C48" s="404"/>
      <c r="D48" s="405" t="s">
        <v>1045</v>
      </c>
      <c r="E48" s="406"/>
      <c r="F48" s="433">
        <v>6.8126484560570078E-2</v>
      </c>
      <c r="G48" s="402">
        <v>6.2885985748218534E-2</v>
      </c>
      <c r="H48" s="402">
        <v>2.8298693586698339E-2</v>
      </c>
      <c r="I48" s="402">
        <v>2.8298693586698339E-2</v>
      </c>
      <c r="J48" s="402">
        <v>1.3438198574381038E-2</v>
      </c>
      <c r="K48" s="402">
        <v>8.487283310135393E-3</v>
      </c>
      <c r="L48" s="402">
        <v>1.5560019401914886E-2</v>
      </c>
      <c r="M48" s="402">
        <v>1.7324076995897757E-2</v>
      </c>
      <c r="N48" s="402">
        <v>7.5393436925979256E-3</v>
      </c>
      <c r="O48" s="403">
        <v>1.7771310132552252E-3</v>
      </c>
      <c r="P48" s="434">
        <v>519.18669833729211</v>
      </c>
      <c r="Q48" s="435">
        <v>927.91468429710244</v>
      </c>
      <c r="R48" s="435">
        <v>311.83338592615962</v>
      </c>
      <c r="S48" s="436">
        <v>1500.0579784540535</v>
      </c>
      <c r="T48" s="437">
        <v>3258.9927470146076</v>
      </c>
    </row>
    <row r="49" spans="1:20">
      <c r="A49" s="1224">
        <v>43</v>
      </c>
      <c r="B49" s="1225"/>
      <c r="C49" s="404"/>
      <c r="D49" s="405" t="s">
        <v>1046</v>
      </c>
      <c r="E49" s="406"/>
      <c r="F49" s="433">
        <v>5.9974830154702466E-2</v>
      </c>
      <c r="G49" s="402">
        <v>5.5361381681263817E-2</v>
      </c>
      <c r="H49" s="402">
        <v>2.4912621756568717E-2</v>
      </c>
      <c r="I49" s="402">
        <v>2.4912621756568717E-2</v>
      </c>
      <c r="J49" s="402">
        <v>1.5473685654954125E-2</v>
      </c>
      <c r="K49" s="402">
        <v>9.7728540978657616E-3</v>
      </c>
      <c r="L49" s="402">
        <v>1.7916899179420565E-2</v>
      </c>
      <c r="M49" s="402">
        <v>0</v>
      </c>
      <c r="N49" s="402">
        <v>1.3807560137457044E-2</v>
      </c>
      <c r="O49" s="403">
        <v>3.2546391752577321E-3</v>
      </c>
      <c r="P49" s="434">
        <v>2131.9114471637881</v>
      </c>
      <c r="Q49" s="435">
        <v>1821.1387849569587</v>
      </c>
      <c r="R49" s="435">
        <v>0</v>
      </c>
      <c r="S49" s="436">
        <v>3619.8688659793811</v>
      </c>
      <c r="T49" s="437">
        <v>7572.9190981001284</v>
      </c>
    </row>
    <row r="50" spans="1:20">
      <c r="A50" s="1224">
        <v>44</v>
      </c>
      <c r="B50" s="1225"/>
      <c r="C50" s="404"/>
      <c r="D50" s="405" t="s">
        <v>1047</v>
      </c>
      <c r="E50" s="406"/>
      <c r="F50" s="433">
        <v>6.0616695913762848E-2</v>
      </c>
      <c r="G50" s="402">
        <v>5.5953873151165706E-2</v>
      </c>
      <c r="H50" s="402">
        <v>2.5179242918024567E-2</v>
      </c>
      <c r="I50" s="402">
        <v>2.5179242918024567E-2</v>
      </c>
      <c r="J50" s="402">
        <v>1.2085400999300831E-2</v>
      </c>
      <c r="K50" s="402">
        <v>7.6328848416636827E-3</v>
      </c>
      <c r="L50" s="402">
        <v>1.3993622209716752E-2</v>
      </c>
      <c r="M50" s="402">
        <v>0</v>
      </c>
      <c r="N50" s="402">
        <v>1.0879033273192633E-2</v>
      </c>
      <c r="O50" s="403">
        <v>2.564343557252549E-3</v>
      </c>
      <c r="P50" s="434">
        <v>678.51531712208578</v>
      </c>
      <c r="Q50" s="435">
        <v>570.40548421752692</v>
      </c>
      <c r="R50" s="435">
        <v>0</v>
      </c>
      <c r="S50" s="436">
        <v>1382.382439474678</v>
      </c>
      <c r="T50" s="437">
        <v>2631.3032408142908</v>
      </c>
    </row>
    <row r="51" spans="1:20">
      <c r="A51" s="1224">
        <v>45</v>
      </c>
      <c r="B51" s="1225"/>
      <c r="C51" s="404"/>
      <c r="D51" s="405" t="s">
        <v>1048</v>
      </c>
      <c r="E51" s="406"/>
      <c r="F51" s="433">
        <v>4.8834123635098092E-2</v>
      </c>
      <c r="G51" s="402">
        <v>4.5077652586244396E-2</v>
      </c>
      <c r="H51" s="402">
        <v>2.0284943663809979E-2</v>
      </c>
      <c r="I51" s="402">
        <v>2.0284943663809979E-2</v>
      </c>
      <c r="J51" s="402">
        <v>1.0519923128967712E-2</v>
      </c>
      <c r="K51" s="402">
        <v>6.6441619761901331E-3</v>
      </c>
      <c r="L51" s="402">
        <v>1.2180963623015243E-2</v>
      </c>
      <c r="M51" s="402">
        <v>7.4722748174195297E-3</v>
      </c>
      <c r="N51" s="402">
        <v>9.3246086835458153E-3</v>
      </c>
      <c r="O51" s="403">
        <v>2.1979434754072279E-3</v>
      </c>
      <c r="P51" s="434">
        <v>603.73251402966878</v>
      </c>
      <c r="Q51" s="435">
        <v>2319.9752580361896</v>
      </c>
      <c r="R51" s="435">
        <v>631.85555856099541</v>
      </c>
      <c r="S51" s="436">
        <v>6746.3477221106232</v>
      </c>
      <c r="T51" s="437">
        <v>10301.911052737476</v>
      </c>
    </row>
    <row r="52" spans="1:20">
      <c r="A52" s="1224">
        <v>46</v>
      </c>
      <c r="B52" s="1225"/>
      <c r="C52" s="404"/>
      <c r="D52" s="407" t="s">
        <v>1049</v>
      </c>
      <c r="E52" s="406"/>
      <c r="F52" s="433">
        <v>5.0975500543721609E-2</v>
      </c>
      <c r="G52" s="402">
        <v>4.7054308194204565E-2</v>
      </c>
      <c r="H52" s="402">
        <v>2.1174438687392053E-2</v>
      </c>
      <c r="I52" s="402">
        <v>2.1174438687392053E-2</v>
      </c>
      <c r="J52" s="402">
        <v>1.2115341593645471E-2</v>
      </c>
      <c r="K52" s="402">
        <v>7.6517946907234558E-3</v>
      </c>
      <c r="L52" s="402">
        <v>1.4028290266326335E-2</v>
      </c>
      <c r="M52" s="402">
        <v>9.6662830840046031E-3</v>
      </c>
      <c r="N52" s="402">
        <v>0</v>
      </c>
      <c r="O52" s="403">
        <v>0</v>
      </c>
      <c r="P52" s="434">
        <v>662.80698522356545</v>
      </c>
      <c r="Q52" s="435">
        <v>3547.1807237521261</v>
      </c>
      <c r="R52" s="435">
        <v>1288.6121979286536</v>
      </c>
      <c r="S52" s="436">
        <v>0</v>
      </c>
      <c r="T52" s="437">
        <v>5498.5999069043455</v>
      </c>
    </row>
    <row r="53" spans="1:20" ht="12.75" thickBot="1">
      <c r="A53" s="1226">
        <v>47</v>
      </c>
      <c r="B53" s="1227"/>
      <c r="C53" s="408"/>
      <c r="D53" s="409" t="s">
        <v>1050</v>
      </c>
      <c r="E53" s="410"/>
      <c r="F53" s="438">
        <v>6.3452380952380955E-2</v>
      </c>
      <c r="G53" s="416">
        <v>5.8571428571428566E-2</v>
      </c>
      <c r="H53" s="416">
        <v>2.6357142857142857E-2</v>
      </c>
      <c r="I53" s="416">
        <v>2.6357142857142857E-2</v>
      </c>
      <c r="J53" s="416">
        <v>1.3371528137630843E-2</v>
      </c>
      <c r="K53" s="416">
        <v>8.4451756658721119E-3</v>
      </c>
      <c r="L53" s="416">
        <v>1.5482822054098871E-2</v>
      </c>
      <c r="M53" s="416">
        <v>1.1619015957446809E-2</v>
      </c>
      <c r="N53" s="416">
        <v>0</v>
      </c>
      <c r="O53" s="417">
        <v>0</v>
      </c>
      <c r="P53" s="439">
        <v>252.53071428571431</v>
      </c>
      <c r="Q53" s="440">
        <v>933.88863807130281</v>
      </c>
      <c r="R53" s="440">
        <v>311.50581781914894</v>
      </c>
      <c r="S53" s="441">
        <v>0</v>
      </c>
      <c r="T53" s="442">
        <v>1497.9251701761659</v>
      </c>
    </row>
    <row r="54" spans="1:20" ht="13.5" thickTop="1" thickBot="1">
      <c r="A54" s="1228" t="s">
        <v>1068</v>
      </c>
      <c r="B54" s="1229"/>
      <c r="C54" s="418"/>
      <c r="D54" s="419" t="s">
        <v>256</v>
      </c>
      <c r="E54" s="420"/>
      <c r="F54" s="443">
        <v>4.674131994606022E-2</v>
      </c>
      <c r="G54" s="426">
        <v>4.3145833796363282E-2</v>
      </c>
      <c r="H54" s="426">
        <v>1.9415625208363475E-2</v>
      </c>
      <c r="I54" s="426">
        <v>1.9415625208363475E-2</v>
      </c>
      <c r="J54" s="426">
        <v>1.2591128650664923E-2</v>
      </c>
      <c r="K54" s="426">
        <v>7.9522917793673192E-3</v>
      </c>
      <c r="L54" s="426">
        <v>1.4579201595506752E-2</v>
      </c>
      <c r="M54" s="426">
        <v>6.1723535698459458E-3</v>
      </c>
      <c r="N54" s="426">
        <v>6.944833031474423E-3</v>
      </c>
      <c r="O54" s="427">
        <v>1.6369963574189713E-3</v>
      </c>
      <c r="P54" s="444">
        <v>51065.63271121763</v>
      </c>
      <c r="Q54" s="445">
        <v>29504.427287063227</v>
      </c>
      <c r="R54" s="445">
        <v>5756.2134921669322</v>
      </c>
      <c r="S54" s="446">
        <v>56659.831520611449</v>
      </c>
      <c r="T54" s="447">
        <v>142986.10501105926</v>
      </c>
    </row>
    <row r="55" spans="1:20">
      <c r="A55" s="385"/>
      <c r="B55" s="385"/>
      <c r="C55" s="385"/>
      <c r="D55" s="428"/>
      <c r="E55" s="385"/>
    </row>
  </sheetData>
  <mergeCells count="58">
    <mergeCell ref="A1:Q1"/>
    <mergeCell ref="A4:B6"/>
    <mergeCell ref="C4:E6"/>
    <mergeCell ref="F4:O4"/>
    <mergeCell ref="P4:S4"/>
    <mergeCell ref="T4:T6"/>
    <mergeCell ref="F5:I5"/>
    <mergeCell ref="J5:L5"/>
    <mergeCell ref="M5:O5"/>
    <mergeCell ref="P5:S5"/>
    <mergeCell ref="A18:B18"/>
    <mergeCell ref="A7:B7"/>
    <mergeCell ref="A8:B8"/>
    <mergeCell ref="A9:B9"/>
    <mergeCell ref="A10:B10"/>
    <mergeCell ref="A11:B11"/>
    <mergeCell ref="A12:B12"/>
    <mergeCell ref="A13:B13"/>
    <mergeCell ref="A14:B14"/>
    <mergeCell ref="A15:B15"/>
    <mergeCell ref="A16:B16"/>
    <mergeCell ref="A17:B17"/>
    <mergeCell ref="A30:B30"/>
    <mergeCell ref="A19:B19"/>
    <mergeCell ref="A20:B20"/>
    <mergeCell ref="A21:B21"/>
    <mergeCell ref="A22:B22"/>
    <mergeCell ref="A23:B23"/>
    <mergeCell ref="A24:B24"/>
    <mergeCell ref="A25:B25"/>
    <mergeCell ref="A26:B26"/>
    <mergeCell ref="A27:B27"/>
    <mergeCell ref="A28:B28"/>
    <mergeCell ref="A29:B29"/>
    <mergeCell ref="A42:B42"/>
    <mergeCell ref="A31:B31"/>
    <mergeCell ref="A32:B32"/>
    <mergeCell ref="A33:B33"/>
    <mergeCell ref="A34:B34"/>
    <mergeCell ref="A35:B35"/>
    <mergeCell ref="A36:B36"/>
    <mergeCell ref="A37:B37"/>
    <mergeCell ref="A38:B38"/>
    <mergeCell ref="A39:B39"/>
    <mergeCell ref="A40:B40"/>
    <mergeCell ref="A41:B41"/>
    <mergeCell ref="A54:B54"/>
    <mergeCell ref="A43:B43"/>
    <mergeCell ref="A44:B44"/>
    <mergeCell ref="A45:B45"/>
    <mergeCell ref="A46:B46"/>
    <mergeCell ref="A47:B47"/>
    <mergeCell ref="A48:B48"/>
    <mergeCell ref="A49:B49"/>
    <mergeCell ref="A50:B50"/>
    <mergeCell ref="A51:B51"/>
    <mergeCell ref="A52:B52"/>
    <mergeCell ref="A53:B53"/>
  </mergeCells>
  <phoneticPr fontId="8"/>
  <pageMargins left="0.39370078740157483" right="0.39370078740157483" top="0.39370078740157483" bottom="0.39370078740157483" header="0.31496062992125984" footer="0.31496062992125984"/>
  <pageSetup paperSize="9" scale="88" orientation="landscape" r:id="rId1"/>
  <colBreaks count="1" manualBreakCount="1">
    <brk id="20" max="54"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2"/>
  <sheetViews>
    <sheetView showGridLines="0" zoomScaleNormal="100" workbookViewId="0"/>
  </sheetViews>
  <sheetFormatPr defaultRowHeight="13.5"/>
  <cols>
    <col min="1" max="1" width="4" style="547" customWidth="1"/>
    <col min="2" max="2" width="13.375" style="551" customWidth="1"/>
    <col min="3" max="4" width="12.625" style="552" customWidth="1"/>
    <col min="5" max="8" width="12.625" style="111" customWidth="1"/>
    <col min="9" max="9" width="9" style="549"/>
    <col min="10" max="10" width="9.875" style="549" bestFit="1" customWidth="1"/>
    <col min="11" max="11" width="9" style="547"/>
    <col min="12" max="12" width="9.875" style="547" bestFit="1" customWidth="1"/>
    <col min="13" max="13" width="9.5" style="547" bestFit="1" customWidth="1"/>
    <col min="14" max="14" width="9.875" style="547" bestFit="1" customWidth="1"/>
    <col min="15" max="254" width="9" style="547"/>
    <col min="255" max="255" width="3.25" style="547" customWidth="1"/>
    <col min="256" max="256" width="4" style="547" customWidth="1"/>
    <col min="257" max="257" width="15.125" style="547" customWidth="1"/>
    <col min="258" max="263" width="15.625" style="547" customWidth="1"/>
    <col min="264" max="264" width="11" style="547" bestFit="1" customWidth="1"/>
    <col min="265" max="265" width="9" style="547"/>
    <col min="266" max="266" width="9.875" style="547" bestFit="1" customWidth="1"/>
    <col min="267" max="267" width="9" style="547"/>
    <col min="268" max="268" width="9.875" style="547" bestFit="1" customWidth="1"/>
    <col min="269" max="269" width="9.5" style="547" bestFit="1" customWidth="1"/>
    <col min="270" max="270" width="9.875" style="547" bestFit="1" customWidth="1"/>
    <col min="271" max="510" width="9" style="547"/>
    <col min="511" max="511" width="3.25" style="547" customWidth="1"/>
    <col min="512" max="512" width="4" style="547" customWidth="1"/>
    <col min="513" max="513" width="15.125" style="547" customWidth="1"/>
    <col min="514" max="519" width="15.625" style="547" customWidth="1"/>
    <col min="520" max="520" width="11" style="547" bestFit="1" customWidth="1"/>
    <col min="521" max="521" width="9" style="547"/>
    <col min="522" max="522" width="9.875" style="547" bestFit="1" customWidth="1"/>
    <col min="523" max="523" width="9" style="547"/>
    <col min="524" max="524" width="9.875" style="547" bestFit="1" customWidth="1"/>
    <col min="525" max="525" width="9.5" style="547" bestFit="1" customWidth="1"/>
    <col min="526" max="526" width="9.875" style="547" bestFit="1" customWidth="1"/>
    <col min="527" max="766" width="9" style="547"/>
    <col min="767" max="767" width="3.25" style="547" customWidth="1"/>
    <col min="768" max="768" width="4" style="547" customWidth="1"/>
    <col min="769" max="769" width="15.125" style="547" customWidth="1"/>
    <col min="770" max="775" width="15.625" style="547" customWidth="1"/>
    <col min="776" max="776" width="11" style="547" bestFit="1" customWidth="1"/>
    <col min="777" max="777" width="9" style="547"/>
    <col min="778" max="778" width="9.875" style="547" bestFit="1" customWidth="1"/>
    <col min="779" max="779" width="9" style="547"/>
    <col min="780" max="780" width="9.875" style="547" bestFit="1" customWidth="1"/>
    <col min="781" max="781" width="9.5" style="547" bestFit="1" customWidth="1"/>
    <col min="782" max="782" width="9.875" style="547" bestFit="1" customWidth="1"/>
    <col min="783" max="1022" width="9" style="547"/>
    <col min="1023" max="1023" width="3.25" style="547" customWidth="1"/>
    <col min="1024" max="1024" width="4" style="547" customWidth="1"/>
    <col min="1025" max="1025" width="15.125" style="547" customWidth="1"/>
    <col min="1026" max="1031" width="15.625" style="547" customWidth="1"/>
    <col min="1032" max="1032" width="11" style="547" bestFit="1" customWidth="1"/>
    <col min="1033" max="1033" width="9" style="547"/>
    <col min="1034" max="1034" width="9.875" style="547" bestFit="1" customWidth="1"/>
    <col min="1035" max="1035" width="9" style="547"/>
    <col min="1036" max="1036" width="9.875" style="547" bestFit="1" customWidth="1"/>
    <col min="1037" max="1037" width="9.5" style="547" bestFit="1" customWidth="1"/>
    <col min="1038" max="1038" width="9.875" style="547" bestFit="1" customWidth="1"/>
    <col min="1039" max="1278" width="9" style="547"/>
    <col min="1279" max="1279" width="3.25" style="547" customWidth="1"/>
    <col min="1280" max="1280" width="4" style="547" customWidth="1"/>
    <col min="1281" max="1281" width="15.125" style="547" customWidth="1"/>
    <col min="1282" max="1287" width="15.625" style="547" customWidth="1"/>
    <col min="1288" max="1288" width="11" style="547" bestFit="1" customWidth="1"/>
    <col min="1289" max="1289" width="9" style="547"/>
    <col min="1290" max="1290" width="9.875" style="547" bestFit="1" customWidth="1"/>
    <col min="1291" max="1291" width="9" style="547"/>
    <col min="1292" max="1292" width="9.875" style="547" bestFit="1" customWidth="1"/>
    <col min="1293" max="1293" width="9.5" style="547" bestFit="1" customWidth="1"/>
    <col min="1294" max="1294" width="9.875" style="547" bestFit="1" customWidth="1"/>
    <col min="1295" max="1534" width="9" style="547"/>
    <col min="1535" max="1535" width="3.25" style="547" customWidth="1"/>
    <col min="1536" max="1536" width="4" style="547" customWidth="1"/>
    <col min="1537" max="1537" width="15.125" style="547" customWidth="1"/>
    <col min="1538" max="1543" width="15.625" style="547" customWidth="1"/>
    <col min="1544" max="1544" width="11" style="547" bestFit="1" customWidth="1"/>
    <col min="1545" max="1545" width="9" style="547"/>
    <col min="1546" max="1546" width="9.875" style="547" bestFit="1" customWidth="1"/>
    <col min="1547" max="1547" width="9" style="547"/>
    <col min="1548" max="1548" width="9.875" style="547" bestFit="1" customWidth="1"/>
    <col min="1549" max="1549" width="9.5" style="547" bestFit="1" customWidth="1"/>
    <col min="1550" max="1550" width="9.875" style="547" bestFit="1" customWidth="1"/>
    <col min="1551" max="1790" width="9" style="547"/>
    <col min="1791" max="1791" width="3.25" style="547" customWidth="1"/>
    <col min="1792" max="1792" width="4" style="547" customWidth="1"/>
    <col min="1793" max="1793" width="15.125" style="547" customWidth="1"/>
    <col min="1794" max="1799" width="15.625" style="547" customWidth="1"/>
    <col min="1800" max="1800" width="11" style="547" bestFit="1" customWidth="1"/>
    <col min="1801" max="1801" width="9" style="547"/>
    <col min="1802" max="1802" width="9.875" style="547" bestFit="1" customWidth="1"/>
    <col min="1803" max="1803" width="9" style="547"/>
    <col min="1804" max="1804" width="9.875" style="547" bestFit="1" customWidth="1"/>
    <col min="1805" max="1805" width="9.5" style="547" bestFit="1" customWidth="1"/>
    <col min="1806" max="1806" width="9.875" style="547" bestFit="1" customWidth="1"/>
    <col min="1807" max="2046" width="9" style="547"/>
    <col min="2047" max="2047" width="3.25" style="547" customWidth="1"/>
    <col min="2048" max="2048" width="4" style="547" customWidth="1"/>
    <col min="2049" max="2049" width="15.125" style="547" customWidth="1"/>
    <col min="2050" max="2055" width="15.625" style="547" customWidth="1"/>
    <col min="2056" max="2056" width="11" style="547" bestFit="1" customWidth="1"/>
    <col min="2057" max="2057" width="9" style="547"/>
    <col min="2058" max="2058" width="9.875" style="547" bestFit="1" customWidth="1"/>
    <col min="2059" max="2059" width="9" style="547"/>
    <col min="2060" max="2060" width="9.875" style="547" bestFit="1" customWidth="1"/>
    <col min="2061" max="2061" width="9.5" style="547" bestFit="1" customWidth="1"/>
    <col min="2062" max="2062" width="9.875" style="547" bestFit="1" customWidth="1"/>
    <col min="2063" max="2302" width="9" style="547"/>
    <col min="2303" max="2303" width="3.25" style="547" customWidth="1"/>
    <col min="2304" max="2304" width="4" style="547" customWidth="1"/>
    <col min="2305" max="2305" width="15.125" style="547" customWidth="1"/>
    <col min="2306" max="2311" width="15.625" style="547" customWidth="1"/>
    <col min="2312" max="2312" width="11" style="547" bestFit="1" customWidth="1"/>
    <col min="2313" max="2313" width="9" style="547"/>
    <col min="2314" max="2314" width="9.875" style="547" bestFit="1" customWidth="1"/>
    <col min="2315" max="2315" width="9" style="547"/>
    <col min="2316" max="2316" width="9.875" style="547" bestFit="1" customWidth="1"/>
    <col min="2317" max="2317" width="9.5" style="547" bestFit="1" customWidth="1"/>
    <col min="2318" max="2318" width="9.875" style="547" bestFit="1" customWidth="1"/>
    <col min="2319" max="2558" width="9" style="547"/>
    <col min="2559" max="2559" width="3.25" style="547" customWidth="1"/>
    <col min="2560" max="2560" width="4" style="547" customWidth="1"/>
    <col min="2561" max="2561" width="15.125" style="547" customWidth="1"/>
    <col min="2562" max="2567" width="15.625" style="547" customWidth="1"/>
    <col min="2568" max="2568" width="11" style="547" bestFit="1" customWidth="1"/>
    <col min="2569" max="2569" width="9" style="547"/>
    <col min="2570" max="2570" width="9.875" style="547" bestFit="1" customWidth="1"/>
    <col min="2571" max="2571" width="9" style="547"/>
    <col min="2572" max="2572" width="9.875" style="547" bestFit="1" customWidth="1"/>
    <col min="2573" max="2573" width="9.5" style="547" bestFit="1" customWidth="1"/>
    <col min="2574" max="2574" width="9.875" style="547" bestFit="1" customWidth="1"/>
    <col min="2575" max="2814" width="9" style="547"/>
    <col min="2815" max="2815" width="3.25" style="547" customWidth="1"/>
    <col min="2816" max="2816" width="4" style="547" customWidth="1"/>
    <col min="2817" max="2817" width="15.125" style="547" customWidth="1"/>
    <col min="2818" max="2823" width="15.625" style="547" customWidth="1"/>
    <col min="2824" max="2824" width="11" style="547" bestFit="1" customWidth="1"/>
    <col min="2825" max="2825" width="9" style="547"/>
    <col min="2826" max="2826" width="9.875" style="547" bestFit="1" customWidth="1"/>
    <col min="2827" max="2827" width="9" style="547"/>
    <col min="2828" max="2828" width="9.875" style="547" bestFit="1" customWidth="1"/>
    <col min="2829" max="2829" width="9.5" style="547" bestFit="1" customWidth="1"/>
    <col min="2830" max="2830" width="9.875" style="547" bestFit="1" customWidth="1"/>
    <col min="2831" max="3070" width="9" style="547"/>
    <col min="3071" max="3071" width="3.25" style="547" customWidth="1"/>
    <col min="3072" max="3072" width="4" style="547" customWidth="1"/>
    <col min="3073" max="3073" width="15.125" style="547" customWidth="1"/>
    <col min="3074" max="3079" width="15.625" style="547" customWidth="1"/>
    <col min="3080" max="3080" width="11" style="547" bestFit="1" customWidth="1"/>
    <col min="3081" max="3081" width="9" style="547"/>
    <col min="3082" max="3082" width="9.875" style="547" bestFit="1" customWidth="1"/>
    <col min="3083" max="3083" width="9" style="547"/>
    <col min="3084" max="3084" width="9.875" style="547" bestFit="1" customWidth="1"/>
    <col min="3085" max="3085" width="9.5" style="547" bestFit="1" customWidth="1"/>
    <col min="3086" max="3086" width="9.875" style="547" bestFit="1" customWidth="1"/>
    <col min="3087" max="3326" width="9" style="547"/>
    <col min="3327" max="3327" width="3.25" style="547" customWidth="1"/>
    <col min="3328" max="3328" width="4" style="547" customWidth="1"/>
    <col min="3329" max="3329" width="15.125" style="547" customWidth="1"/>
    <col min="3330" max="3335" width="15.625" style="547" customWidth="1"/>
    <col min="3336" max="3336" width="11" style="547" bestFit="1" customWidth="1"/>
    <col min="3337" max="3337" width="9" style="547"/>
    <col min="3338" max="3338" width="9.875" style="547" bestFit="1" customWidth="1"/>
    <col min="3339" max="3339" width="9" style="547"/>
    <col min="3340" max="3340" width="9.875" style="547" bestFit="1" customWidth="1"/>
    <col min="3341" max="3341" width="9.5" style="547" bestFit="1" customWidth="1"/>
    <col min="3342" max="3342" width="9.875" style="547" bestFit="1" customWidth="1"/>
    <col min="3343" max="3582" width="9" style="547"/>
    <col min="3583" max="3583" width="3.25" style="547" customWidth="1"/>
    <col min="3584" max="3584" width="4" style="547" customWidth="1"/>
    <col min="3585" max="3585" width="15.125" style="547" customWidth="1"/>
    <col min="3586" max="3591" width="15.625" style="547" customWidth="1"/>
    <col min="3592" max="3592" width="11" style="547" bestFit="1" customWidth="1"/>
    <col min="3593" max="3593" width="9" style="547"/>
    <col min="3594" max="3594" width="9.875" style="547" bestFit="1" customWidth="1"/>
    <col min="3595" max="3595" width="9" style="547"/>
    <col min="3596" max="3596" width="9.875" style="547" bestFit="1" customWidth="1"/>
    <col min="3597" max="3597" width="9.5" style="547" bestFit="1" customWidth="1"/>
    <col min="3598" max="3598" width="9.875" style="547" bestFit="1" customWidth="1"/>
    <col min="3599" max="3838" width="9" style="547"/>
    <col min="3839" max="3839" width="3.25" style="547" customWidth="1"/>
    <col min="3840" max="3840" width="4" style="547" customWidth="1"/>
    <col min="3841" max="3841" width="15.125" style="547" customWidth="1"/>
    <col min="3842" max="3847" width="15.625" style="547" customWidth="1"/>
    <col min="3848" max="3848" width="11" style="547" bestFit="1" customWidth="1"/>
    <col min="3849" max="3849" width="9" style="547"/>
    <col min="3850" max="3850" width="9.875" style="547" bestFit="1" customWidth="1"/>
    <col min="3851" max="3851" width="9" style="547"/>
    <col min="3852" max="3852" width="9.875" style="547" bestFit="1" customWidth="1"/>
    <col min="3853" max="3853" width="9.5" style="547" bestFit="1" customWidth="1"/>
    <col min="3854" max="3854" width="9.875" style="547" bestFit="1" customWidth="1"/>
    <col min="3855" max="4094" width="9" style="547"/>
    <col min="4095" max="4095" width="3.25" style="547" customWidth="1"/>
    <col min="4096" max="4096" width="4" style="547" customWidth="1"/>
    <col min="4097" max="4097" width="15.125" style="547" customWidth="1"/>
    <col min="4098" max="4103" width="15.625" style="547" customWidth="1"/>
    <col min="4104" max="4104" width="11" style="547" bestFit="1" customWidth="1"/>
    <col min="4105" max="4105" width="9" style="547"/>
    <col min="4106" max="4106" width="9.875" style="547" bestFit="1" customWidth="1"/>
    <col min="4107" max="4107" width="9" style="547"/>
    <col min="4108" max="4108" width="9.875" style="547" bestFit="1" customWidth="1"/>
    <col min="4109" max="4109" width="9.5" style="547" bestFit="1" customWidth="1"/>
    <col min="4110" max="4110" width="9.875" style="547" bestFit="1" customWidth="1"/>
    <col min="4111" max="4350" width="9" style="547"/>
    <col min="4351" max="4351" width="3.25" style="547" customWidth="1"/>
    <col min="4352" max="4352" width="4" style="547" customWidth="1"/>
    <col min="4353" max="4353" width="15.125" style="547" customWidth="1"/>
    <col min="4354" max="4359" width="15.625" style="547" customWidth="1"/>
    <col min="4360" max="4360" width="11" style="547" bestFit="1" customWidth="1"/>
    <col min="4361" max="4361" width="9" style="547"/>
    <col min="4362" max="4362" width="9.875" style="547" bestFit="1" customWidth="1"/>
    <col min="4363" max="4363" width="9" style="547"/>
    <col min="4364" max="4364" width="9.875" style="547" bestFit="1" customWidth="1"/>
    <col min="4365" max="4365" width="9.5" style="547" bestFit="1" customWidth="1"/>
    <col min="4366" max="4366" width="9.875" style="547" bestFit="1" customWidth="1"/>
    <col min="4367" max="4606" width="9" style="547"/>
    <col min="4607" max="4607" width="3.25" style="547" customWidth="1"/>
    <col min="4608" max="4608" width="4" style="547" customWidth="1"/>
    <col min="4609" max="4609" width="15.125" style="547" customWidth="1"/>
    <col min="4610" max="4615" width="15.625" style="547" customWidth="1"/>
    <col min="4616" max="4616" width="11" style="547" bestFit="1" customWidth="1"/>
    <col min="4617" max="4617" width="9" style="547"/>
    <col min="4618" max="4618" width="9.875" style="547" bestFit="1" customWidth="1"/>
    <col min="4619" max="4619" width="9" style="547"/>
    <col min="4620" max="4620" width="9.875" style="547" bestFit="1" customWidth="1"/>
    <col min="4621" max="4621" width="9.5" style="547" bestFit="1" customWidth="1"/>
    <col min="4622" max="4622" width="9.875" style="547" bestFit="1" customWidth="1"/>
    <col min="4623" max="4862" width="9" style="547"/>
    <col min="4863" max="4863" width="3.25" style="547" customWidth="1"/>
    <col min="4864" max="4864" width="4" style="547" customWidth="1"/>
    <col min="4865" max="4865" width="15.125" style="547" customWidth="1"/>
    <col min="4866" max="4871" width="15.625" style="547" customWidth="1"/>
    <col min="4872" max="4872" width="11" style="547" bestFit="1" customWidth="1"/>
    <col min="4873" max="4873" width="9" style="547"/>
    <col min="4874" max="4874" width="9.875" style="547" bestFit="1" customWidth="1"/>
    <col min="4875" max="4875" width="9" style="547"/>
    <col min="4876" max="4876" width="9.875" style="547" bestFit="1" customWidth="1"/>
    <col min="4877" max="4877" width="9.5" style="547" bestFit="1" customWidth="1"/>
    <col min="4878" max="4878" width="9.875" style="547" bestFit="1" customWidth="1"/>
    <col min="4879" max="5118" width="9" style="547"/>
    <col min="5119" max="5119" width="3.25" style="547" customWidth="1"/>
    <col min="5120" max="5120" width="4" style="547" customWidth="1"/>
    <col min="5121" max="5121" width="15.125" style="547" customWidth="1"/>
    <col min="5122" max="5127" width="15.625" style="547" customWidth="1"/>
    <col min="5128" max="5128" width="11" style="547" bestFit="1" customWidth="1"/>
    <col min="5129" max="5129" width="9" style="547"/>
    <col min="5130" max="5130" width="9.875" style="547" bestFit="1" customWidth="1"/>
    <col min="5131" max="5131" width="9" style="547"/>
    <col min="5132" max="5132" width="9.875" style="547" bestFit="1" customWidth="1"/>
    <col min="5133" max="5133" width="9.5" style="547" bestFit="1" customWidth="1"/>
    <col min="5134" max="5134" width="9.875" style="547" bestFit="1" customWidth="1"/>
    <col min="5135" max="5374" width="9" style="547"/>
    <col min="5375" max="5375" width="3.25" style="547" customWidth="1"/>
    <col min="5376" max="5376" width="4" style="547" customWidth="1"/>
    <col min="5377" max="5377" width="15.125" style="547" customWidth="1"/>
    <col min="5378" max="5383" width="15.625" style="547" customWidth="1"/>
    <col min="5384" max="5384" width="11" style="547" bestFit="1" customWidth="1"/>
    <col min="5385" max="5385" width="9" style="547"/>
    <col min="5386" max="5386" width="9.875" style="547" bestFit="1" customWidth="1"/>
    <col min="5387" max="5387" width="9" style="547"/>
    <col min="5388" max="5388" width="9.875" style="547" bestFit="1" customWidth="1"/>
    <col min="5389" max="5389" width="9.5" style="547" bestFit="1" customWidth="1"/>
    <col min="5390" max="5390" width="9.875" style="547" bestFit="1" customWidth="1"/>
    <col min="5391" max="5630" width="9" style="547"/>
    <col min="5631" max="5631" width="3.25" style="547" customWidth="1"/>
    <col min="5632" max="5632" width="4" style="547" customWidth="1"/>
    <col min="5633" max="5633" width="15.125" style="547" customWidth="1"/>
    <col min="5634" max="5639" width="15.625" style="547" customWidth="1"/>
    <col min="5640" max="5640" width="11" style="547" bestFit="1" customWidth="1"/>
    <col min="5641" max="5641" width="9" style="547"/>
    <col min="5642" max="5642" width="9.875" style="547" bestFit="1" customWidth="1"/>
    <col min="5643" max="5643" width="9" style="547"/>
    <col min="5644" max="5644" width="9.875" style="547" bestFit="1" customWidth="1"/>
    <col min="5645" max="5645" width="9.5" style="547" bestFit="1" customWidth="1"/>
    <col min="5646" max="5646" width="9.875" style="547" bestFit="1" customWidth="1"/>
    <col min="5647" max="5886" width="9" style="547"/>
    <col min="5887" max="5887" width="3.25" style="547" customWidth="1"/>
    <col min="5888" max="5888" width="4" style="547" customWidth="1"/>
    <col min="5889" max="5889" width="15.125" style="547" customWidth="1"/>
    <col min="5890" max="5895" width="15.625" style="547" customWidth="1"/>
    <col min="5896" max="5896" width="11" style="547" bestFit="1" customWidth="1"/>
    <col min="5897" max="5897" width="9" style="547"/>
    <col min="5898" max="5898" width="9.875" style="547" bestFit="1" customWidth="1"/>
    <col min="5899" max="5899" width="9" style="547"/>
    <col min="5900" max="5900" width="9.875" style="547" bestFit="1" customWidth="1"/>
    <col min="5901" max="5901" width="9.5" style="547" bestFit="1" customWidth="1"/>
    <col min="5902" max="5902" width="9.875" style="547" bestFit="1" customWidth="1"/>
    <col min="5903" max="6142" width="9" style="547"/>
    <col min="6143" max="6143" width="3.25" style="547" customWidth="1"/>
    <col min="6144" max="6144" width="4" style="547" customWidth="1"/>
    <col min="6145" max="6145" width="15.125" style="547" customWidth="1"/>
    <col min="6146" max="6151" width="15.625" style="547" customWidth="1"/>
    <col min="6152" max="6152" width="11" style="547" bestFit="1" customWidth="1"/>
    <col min="6153" max="6153" width="9" style="547"/>
    <col min="6154" max="6154" width="9.875" style="547" bestFit="1" customWidth="1"/>
    <col min="6155" max="6155" width="9" style="547"/>
    <col min="6156" max="6156" width="9.875" style="547" bestFit="1" customWidth="1"/>
    <col min="6157" max="6157" width="9.5" style="547" bestFit="1" customWidth="1"/>
    <col min="6158" max="6158" width="9.875" style="547" bestFit="1" customWidth="1"/>
    <col min="6159" max="6398" width="9" style="547"/>
    <col min="6399" max="6399" width="3.25" style="547" customWidth="1"/>
    <col min="6400" max="6400" width="4" style="547" customWidth="1"/>
    <col min="6401" max="6401" width="15.125" style="547" customWidth="1"/>
    <col min="6402" max="6407" width="15.625" style="547" customWidth="1"/>
    <col min="6408" max="6408" width="11" style="547" bestFit="1" customWidth="1"/>
    <col min="6409" max="6409" width="9" style="547"/>
    <col min="6410" max="6410" width="9.875" style="547" bestFit="1" customWidth="1"/>
    <col min="6411" max="6411" width="9" style="547"/>
    <col min="6412" max="6412" width="9.875" style="547" bestFit="1" customWidth="1"/>
    <col min="6413" max="6413" width="9.5" style="547" bestFit="1" customWidth="1"/>
    <col min="6414" max="6414" width="9.875" style="547" bestFit="1" customWidth="1"/>
    <col min="6415" max="6654" width="9" style="547"/>
    <col min="6655" max="6655" width="3.25" style="547" customWidth="1"/>
    <col min="6656" max="6656" width="4" style="547" customWidth="1"/>
    <col min="6657" max="6657" width="15.125" style="547" customWidth="1"/>
    <col min="6658" max="6663" width="15.625" style="547" customWidth="1"/>
    <col min="6664" max="6664" width="11" style="547" bestFit="1" customWidth="1"/>
    <col min="6665" max="6665" width="9" style="547"/>
    <col min="6666" max="6666" width="9.875" style="547" bestFit="1" customWidth="1"/>
    <col min="6667" max="6667" width="9" style="547"/>
    <col min="6668" max="6668" width="9.875" style="547" bestFit="1" customWidth="1"/>
    <col min="6669" max="6669" width="9.5" style="547" bestFit="1" customWidth="1"/>
    <col min="6670" max="6670" width="9.875" style="547" bestFit="1" customWidth="1"/>
    <col min="6671" max="6910" width="9" style="547"/>
    <col min="6911" max="6911" width="3.25" style="547" customWidth="1"/>
    <col min="6912" max="6912" width="4" style="547" customWidth="1"/>
    <col min="6913" max="6913" width="15.125" style="547" customWidth="1"/>
    <col min="6914" max="6919" width="15.625" style="547" customWidth="1"/>
    <col min="6920" max="6920" width="11" style="547" bestFit="1" customWidth="1"/>
    <col min="6921" max="6921" width="9" style="547"/>
    <col min="6922" max="6922" width="9.875" style="547" bestFit="1" customWidth="1"/>
    <col min="6923" max="6923" width="9" style="547"/>
    <col min="6924" max="6924" width="9.875" style="547" bestFit="1" customWidth="1"/>
    <col min="6925" max="6925" width="9.5" style="547" bestFit="1" customWidth="1"/>
    <col min="6926" max="6926" width="9.875" style="547" bestFit="1" customWidth="1"/>
    <col min="6927" max="7166" width="9" style="547"/>
    <col min="7167" max="7167" width="3.25" style="547" customWidth="1"/>
    <col min="7168" max="7168" width="4" style="547" customWidth="1"/>
    <col min="7169" max="7169" width="15.125" style="547" customWidth="1"/>
    <col min="7170" max="7175" width="15.625" style="547" customWidth="1"/>
    <col min="7176" max="7176" width="11" style="547" bestFit="1" customWidth="1"/>
    <col min="7177" max="7177" width="9" style="547"/>
    <col min="7178" max="7178" width="9.875" style="547" bestFit="1" customWidth="1"/>
    <col min="7179" max="7179" width="9" style="547"/>
    <col min="7180" max="7180" width="9.875" style="547" bestFit="1" customWidth="1"/>
    <col min="7181" max="7181" width="9.5" style="547" bestFit="1" customWidth="1"/>
    <col min="7182" max="7182" width="9.875" style="547" bestFit="1" customWidth="1"/>
    <col min="7183" max="7422" width="9" style="547"/>
    <col min="7423" max="7423" width="3.25" style="547" customWidth="1"/>
    <col min="7424" max="7424" width="4" style="547" customWidth="1"/>
    <col min="7425" max="7425" width="15.125" style="547" customWidth="1"/>
    <col min="7426" max="7431" width="15.625" style="547" customWidth="1"/>
    <col min="7432" max="7432" width="11" style="547" bestFit="1" customWidth="1"/>
    <col min="7433" max="7433" width="9" style="547"/>
    <col min="7434" max="7434" width="9.875" style="547" bestFit="1" customWidth="1"/>
    <col min="7435" max="7435" width="9" style="547"/>
    <col min="7436" max="7436" width="9.875" style="547" bestFit="1" customWidth="1"/>
    <col min="7437" max="7437" width="9.5" style="547" bestFit="1" customWidth="1"/>
    <col min="7438" max="7438" width="9.875" style="547" bestFit="1" customWidth="1"/>
    <col min="7439" max="7678" width="9" style="547"/>
    <col min="7679" max="7679" width="3.25" style="547" customWidth="1"/>
    <col min="7680" max="7680" width="4" style="547" customWidth="1"/>
    <col min="7681" max="7681" width="15.125" style="547" customWidth="1"/>
    <col min="7682" max="7687" width="15.625" style="547" customWidth="1"/>
    <col min="7688" max="7688" width="11" style="547" bestFit="1" customWidth="1"/>
    <col min="7689" max="7689" width="9" style="547"/>
    <col min="7690" max="7690" width="9.875" style="547" bestFit="1" customWidth="1"/>
    <col min="7691" max="7691" width="9" style="547"/>
    <col min="7692" max="7692" width="9.875" style="547" bestFit="1" customWidth="1"/>
    <col min="7693" max="7693" width="9.5" style="547" bestFit="1" customWidth="1"/>
    <col min="7694" max="7694" width="9.875" style="547" bestFit="1" customWidth="1"/>
    <col min="7695" max="7934" width="9" style="547"/>
    <col min="7935" max="7935" width="3.25" style="547" customWidth="1"/>
    <col min="7936" max="7936" width="4" style="547" customWidth="1"/>
    <col min="7937" max="7937" width="15.125" style="547" customWidth="1"/>
    <col min="7938" max="7943" width="15.625" style="547" customWidth="1"/>
    <col min="7944" max="7944" width="11" style="547" bestFit="1" customWidth="1"/>
    <col min="7945" max="7945" width="9" style="547"/>
    <col min="7946" max="7946" width="9.875" style="547" bestFit="1" customWidth="1"/>
    <col min="7947" max="7947" width="9" style="547"/>
    <col min="7948" max="7948" width="9.875" style="547" bestFit="1" customWidth="1"/>
    <col min="7949" max="7949" width="9.5" style="547" bestFit="1" customWidth="1"/>
    <col min="7950" max="7950" width="9.875" style="547" bestFit="1" customWidth="1"/>
    <col min="7951" max="8190" width="9" style="547"/>
    <col min="8191" max="8191" width="3.25" style="547" customWidth="1"/>
    <col min="8192" max="8192" width="4" style="547" customWidth="1"/>
    <col min="8193" max="8193" width="15.125" style="547" customWidth="1"/>
    <col min="8194" max="8199" width="15.625" style="547" customWidth="1"/>
    <col min="8200" max="8200" width="11" style="547" bestFit="1" customWidth="1"/>
    <col min="8201" max="8201" width="9" style="547"/>
    <col min="8202" max="8202" width="9.875" style="547" bestFit="1" customWidth="1"/>
    <col min="8203" max="8203" width="9" style="547"/>
    <col min="8204" max="8204" width="9.875" style="547" bestFit="1" customWidth="1"/>
    <col min="8205" max="8205" width="9.5" style="547" bestFit="1" customWidth="1"/>
    <col min="8206" max="8206" width="9.875" style="547" bestFit="1" customWidth="1"/>
    <col min="8207" max="8446" width="9" style="547"/>
    <col min="8447" max="8447" width="3.25" style="547" customWidth="1"/>
    <col min="8448" max="8448" width="4" style="547" customWidth="1"/>
    <col min="8449" max="8449" width="15.125" style="547" customWidth="1"/>
    <col min="8450" max="8455" width="15.625" style="547" customWidth="1"/>
    <col min="8456" max="8456" width="11" style="547" bestFit="1" customWidth="1"/>
    <col min="8457" max="8457" width="9" style="547"/>
    <col min="8458" max="8458" width="9.875" style="547" bestFit="1" customWidth="1"/>
    <col min="8459" max="8459" width="9" style="547"/>
    <col min="8460" max="8460" width="9.875" style="547" bestFit="1" customWidth="1"/>
    <col min="8461" max="8461" width="9.5" style="547" bestFit="1" customWidth="1"/>
    <col min="8462" max="8462" width="9.875" style="547" bestFit="1" customWidth="1"/>
    <col min="8463" max="8702" width="9" style="547"/>
    <col min="8703" max="8703" width="3.25" style="547" customWidth="1"/>
    <col min="8704" max="8704" width="4" style="547" customWidth="1"/>
    <col min="8705" max="8705" width="15.125" style="547" customWidth="1"/>
    <col min="8706" max="8711" width="15.625" style="547" customWidth="1"/>
    <col min="8712" max="8712" width="11" style="547" bestFit="1" customWidth="1"/>
    <col min="8713" max="8713" width="9" style="547"/>
    <col min="8714" max="8714" width="9.875" style="547" bestFit="1" customWidth="1"/>
    <col min="8715" max="8715" width="9" style="547"/>
    <col min="8716" max="8716" width="9.875" style="547" bestFit="1" customWidth="1"/>
    <col min="8717" max="8717" width="9.5" style="547" bestFit="1" customWidth="1"/>
    <col min="8718" max="8718" width="9.875" style="547" bestFit="1" customWidth="1"/>
    <col min="8719" max="8958" width="9" style="547"/>
    <col min="8959" max="8959" width="3.25" style="547" customWidth="1"/>
    <col min="8960" max="8960" width="4" style="547" customWidth="1"/>
    <col min="8961" max="8961" width="15.125" style="547" customWidth="1"/>
    <col min="8962" max="8967" width="15.625" style="547" customWidth="1"/>
    <col min="8968" max="8968" width="11" style="547" bestFit="1" customWidth="1"/>
    <col min="8969" max="8969" width="9" style="547"/>
    <col min="8970" max="8970" width="9.875" style="547" bestFit="1" customWidth="1"/>
    <col min="8971" max="8971" width="9" style="547"/>
    <col min="8972" max="8972" width="9.875" style="547" bestFit="1" customWidth="1"/>
    <col min="8973" max="8973" width="9.5" style="547" bestFit="1" customWidth="1"/>
    <col min="8974" max="8974" width="9.875" style="547" bestFit="1" customWidth="1"/>
    <col min="8975" max="9214" width="9" style="547"/>
    <col min="9215" max="9215" width="3.25" style="547" customWidth="1"/>
    <col min="9216" max="9216" width="4" style="547" customWidth="1"/>
    <col min="9217" max="9217" width="15.125" style="547" customWidth="1"/>
    <col min="9218" max="9223" width="15.625" style="547" customWidth="1"/>
    <col min="9224" max="9224" width="11" style="547" bestFit="1" customWidth="1"/>
    <col min="9225" max="9225" width="9" style="547"/>
    <col min="9226" max="9226" width="9.875" style="547" bestFit="1" customWidth="1"/>
    <col min="9227" max="9227" width="9" style="547"/>
    <col min="9228" max="9228" width="9.875" style="547" bestFit="1" customWidth="1"/>
    <col min="9229" max="9229" width="9.5" style="547" bestFit="1" customWidth="1"/>
    <col min="9230" max="9230" width="9.875" style="547" bestFit="1" customWidth="1"/>
    <col min="9231" max="9470" width="9" style="547"/>
    <col min="9471" max="9471" width="3.25" style="547" customWidth="1"/>
    <col min="9472" max="9472" width="4" style="547" customWidth="1"/>
    <col min="9473" max="9473" width="15.125" style="547" customWidth="1"/>
    <col min="9474" max="9479" width="15.625" style="547" customWidth="1"/>
    <col min="9480" max="9480" width="11" style="547" bestFit="1" customWidth="1"/>
    <col min="9481" max="9481" width="9" style="547"/>
    <col min="9482" max="9482" width="9.875" style="547" bestFit="1" customWidth="1"/>
    <col min="9483" max="9483" width="9" style="547"/>
    <col min="9484" max="9484" width="9.875" style="547" bestFit="1" customWidth="1"/>
    <col min="9485" max="9485" width="9.5" style="547" bestFit="1" customWidth="1"/>
    <col min="9486" max="9486" width="9.875" style="547" bestFit="1" customWidth="1"/>
    <col min="9487" max="9726" width="9" style="547"/>
    <col min="9727" max="9727" width="3.25" style="547" customWidth="1"/>
    <col min="9728" max="9728" width="4" style="547" customWidth="1"/>
    <col min="9729" max="9729" width="15.125" style="547" customWidth="1"/>
    <col min="9730" max="9735" width="15.625" style="547" customWidth="1"/>
    <col min="9736" max="9736" width="11" style="547" bestFit="1" customWidth="1"/>
    <col min="9737" max="9737" width="9" style="547"/>
    <col min="9738" max="9738" width="9.875" style="547" bestFit="1" customWidth="1"/>
    <col min="9739" max="9739" width="9" style="547"/>
    <col min="9740" max="9740" width="9.875" style="547" bestFit="1" customWidth="1"/>
    <col min="9741" max="9741" width="9.5" style="547" bestFit="1" customWidth="1"/>
    <col min="9742" max="9742" width="9.875" style="547" bestFit="1" customWidth="1"/>
    <col min="9743" max="9982" width="9" style="547"/>
    <col min="9983" max="9983" width="3.25" style="547" customWidth="1"/>
    <col min="9984" max="9984" width="4" style="547" customWidth="1"/>
    <col min="9985" max="9985" width="15.125" style="547" customWidth="1"/>
    <col min="9986" max="9991" width="15.625" style="547" customWidth="1"/>
    <col min="9992" max="9992" width="11" style="547" bestFit="1" customWidth="1"/>
    <col min="9993" max="9993" width="9" style="547"/>
    <col min="9994" max="9994" width="9.875" style="547" bestFit="1" customWidth="1"/>
    <col min="9995" max="9995" width="9" style="547"/>
    <col min="9996" max="9996" width="9.875" style="547" bestFit="1" customWidth="1"/>
    <col min="9997" max="9997" width="9.5" style="547" bestFit="1" customWidth="1"/>
    <col min="9998" max="9998" width="9.875" style="547" bestFit="1" customWidth="1"/>
    <col min="9999" max="10238" width="9" style="547"/>
    <col min="10239" max="10239" width="3.25" style="547" customWidth="1"/>
    <col min="10240" max="10240" width="4" style="547" customWidth="1"/>
    <col min="10241" max="10241" width="15.125" style="547" customWidth="1"/>
    <col min="10242" max="10247" width="15.625" style="547" customWidth="1"/>
    <col min="10248" max="10248" width="11" style="547" bestFit="1" customWidth="1"/>
    <col min="10249" max="10249" width="9" style="547"/>
    <col min="10250" max="10250" width="9.875" style="547" bestFit="1" customWidth="1"/>
    <col min="10251" max="10251" width="9" style="547"/>
    <col min="10252" max="10252" width="9.875" style="547" bestFit="1" customWidth="1"/>
    <col min="10253" max="10253" width="9.5" style="547" bestFit="1" customWidth="1"/>
    <col min="10254" max="10254" width="9.875" style="547" bestFit="1" customWidth="1"/>
    <col min="10255" max="10494" width="9" style="547"/>
    <col min="10495" max="10495" width="3.25" style="547" customWidth="1"/>
    <col min="10496" max="10496" width="4" style="547" customWidth="1"/>
    <col min="10497" max="10497" width="15.125" style="547" customWidth="1"/>
    <col min="10498" max="10503" width="15.625" style="547" customWidth="1"/>
    <col min="10504" max="10504" width="11" style="547" bestFit="1" customWidth="1"/>
    <col min="10505" max="10505" width="9" style="547"/>
    <col min="10506" max="10506" width="9.875" style="547" bestFit="1" customWidth="1"/>
    <col min="10507" max="10507" width="9" style="547"/>
    <col min="10508" max="10508" width="9.875" style="547" bestFit="1" customWidth="1"/>
    <col min="10509" max="10509" width="9.5" style="547" bestFit="1" customWidth="1"/>
    <col min="10510" max="10510" width="9.875" style="547" bestFit="1" customWidth="1"/>
    <col min="10511" max="10750" width="9" style="547"/>
    <col min="10751" max="10751" width="3.25" style="547" customWidth="1"/>
    <col min="10752" max="10752" width="4" style="547" customWidth="1"/>
    <col min="10753" max="10753" width="15.125" style="547" customWidth="1"/>
    <col min="10754" max="10759" width="15.625" style="547" customWidth="1"/>
    <col min="10760" max="10760" width="11" style="547" bestFit="1" customWidth="1"/>
    <col min="10761" max="10761" width="9" style="547"/>
    <col min="10762" max="10762" width="9.875" style="547" bestFit="1" customWidth="1"/>
    <col min="10763" max="10763" width="9" style="547"/>
    <col min="10764" max="10764" width="9.875" style="547" bestFit="1" customWidth="1"/>
    <col min="10765" max="10765" width="9.5" style="547" bestFit="1" customWidth="1"/>
    <col min="10766" max="10766" width="9.875" style="547" bestFit="1" customWidth="1"/>
    <col min="10767" max="11006" width="9" style="547"/>
    <col min="11007" max="11007" width="3.25" style="547" customWidth="1"/>
    <col min="11008" max="11008" width="4" style="547" customWidth="1"/>
    <col min="11009" max="11009" width="15.125" style="547" customWidth="1"/>
    <col min="11010" max="11015" width="15.625" style="547" customWidth="1"/>
    <col min="11016" max="11016" width="11" style="547" bestFit="1" customWidth="1"/>
    <col min="11017" max="11017" width="9" style="547"/>
    <col min="11018" max="11018" width="9.875" style="547" bestFit="1" customWidth="1"/>
    <col min="11019" max="11019" width="9" style="547"/>
    <col min="11020" max="11020" width="9.875" style="547" bestFit="1" customWidth="1"/>
    <col min="11021" max="11021" width="9.5" style="547" bestFit="1" customWidth="1"/>
    <col min="11022" max="11022" width="9.875" style="547" bestFit="1" customWidth="1"/>
    <col min="11023" max="11262" width="9" style="547"/>
    <col min="11263" max="11263" width="3.25" style="547" customWidth="1"/>
    <col min="11264" max="11264" width="4" style="547" customWidth="1"/>
    <col min="11265" max="11265" width="15.125" style="547" customWidth="1"/>
    <col min="11266" max="11271" width="15.625" style="547" customWidth="1"/>
    <col min="11272" max="11272" width="11" style="547" bestFit="1" customWidth="1"/>
    <col min="11273" max="11273" width="9" style="547"/>
    <col min="11274" max="11274" width="9.875" style="547" bestFit="1" customWidth="1"/>
    <col min="11275" max="11275" width="9" style="547"/>
    <col min="11276" max="11276" width="9.875" style="547" bestFit="1" customWidth="1"/>
    <col min="11277" max="11277" width="9.5" style="547" bestFit="1" customWidth="1"/>
    <col min="11278" max="11278" width="9.875" style="547" bestFit="1" customWidth="1"/>
    <col min="11279" max="11518" width="9" style="547"/>
    <col min="11519" max="11519" width="3.25" style="547" customWidth="1"/>
    <col min="11520" max="11520" width="4" style="547" customWidth="1"/>
    <col min="11521" max="11521" width="15.125" style="547" customWidth="1"/>
    <col min="11522" max="11527" width="15.625" style="547" customWidth="1"/>
    <col min="11528" max="11528" width="11" style="547" bestFit="1" customWidth="1"/>
    <col min="11529" max="11529" width="9" style="547"/>
    <col min="11530" max="11530" width="9.875" style="547" bestFit="1" customWidth="1"/>
    <col min="11531" max="11531" width="9" style="547"/>
    <col min="11532" max="11532" width="9.875" style="547" bestFit="1" customWidth="1"/>
    <col min="11533" max="11533" width="9.5" style="547" bestFit="1" customWidth="1"/>
    <col min="11534" max="11534" width="9.875" style="547" bestFit="1" customWidth="1"/>
    <col min="11535" max="11774" width="9" style="547"/>
    <col min="11775" max="11775" width="3.25" style="547" customWidth="1"/>
    <col min="11776" max="11776" width="4" style="547" customWidth="1"/>
    <col min="11777" max="11777" width="15.125" style="547" customWidth="1"/>
    <col min="11778" max="11783" width="15.625" style="547" customWidth="1"/>
    <col min="11784" max="11784" width="11" style="547" bestFit="1" customWidth="1"/>
    <col min="11785" max="11785" width="9" style="547"/>
    <col min="11786" max="11786" width="9.875" style="547" bestFit="1" customWidth="1"/>
    <col min="11787" max="11787" width="9" style="547"/>
    <col min="11788" max="11788" width="9.875" style="547" bestFit="1" customWidth="1"/>
    <col min="11789" max="11789" width="9.5" style="547" bestFit="1" customWidth="1"/>
    <col min="11790" max="11790" width="9.875" style="547" bestFit="1" customWidth="1"/>
    <col min="11791" max="12030" width="9" style="547"/>
    <col min="12031" max="12031" width="3.25" style="547" customWidth="1"/>
    <col min="12032" max="12032" width="4" style="547" customWidth="1"/>
    <col min="12033" max="12033" width="15.125" style="547" customWidth="1"/>
    <col min="12034" max="12039" width="15.625" style="547" customWidth="1"/>
    <col min="12040" max="12040" width="11" style="547" bestFit="1" customWidth="1"/>
    <col min="12041" max="12041" width="9" style="547"/>
    <col min="12042" max="12042" width="9.875" style="547" bestFit="1" customWidth="1"/>
    <col min="12043" max="12043" width="9" style="547"/>
    <col min="12044" max="12044" width="9.875" style="547" bestFit="1" customWidth="1"/>
    <col min="12045" max="12045" width="9.5" style="547" bestFit="1" customWidth="1"/>
    <col min="12046" max="12046" width="9.875" style="547" bestFit="1" customWidth="1"/>
    <col min="12047" max="12286" width="9" style="547"/>
    <col min="12287" max="12287" width="3.25" style="547" customWidth="1"/>
    <col min="12288" max="12288" width="4" style="547" customWidth="1"/>
    <col min="12289" max="12289" width="15.125" style="547" customWidth="1"/>
    <col min="12290" max="12295" width="15.625" style="547" customWidth="1"/>
    <col min="12296" max="12296" width="11" style="547" bestFit="1" customWidth="1"/>
    <col min="12297" max="12297" width="9" style="547"/>
    <col min="12298" max="12298" width="9.875" style="547" bestFit="1" customWidth="1"/>
    <col min="12299" max="12299" width="9" style="547"/>
    <col min="12300" max="12300" width="9.875" style="547" bestFit="1" customWidth="1"/>
    <col min="12301" max="12301" width="9.5" style="547" bestFit="1" customWidth="1"/>
    <col min="12302" max="12302" width="9.875" style="547" bestFit="1" customWidth="1"/>
    <col min="12303" max="12542" width="9" style="547"/>
    <col min="12543" max="12543" width="3.25" style="547" customWidth="1"/>
    <col min="12544" max="12544" width="4" style="547" customWidth="1"/>
    <col min="12545" max="12545" width="15.125" style="547" customWidth="1"/>
    <col min="12546" max="12551" width="15.625" style="547" customWidth="1"/>
    <col min="12552" max="12552" width="11" style="547" bestFit="1" customWidth="1"/>
    <col min="12553" max="12553" width="9" style="547"/>
    <col min="12554" max="12554" width="9.875" style="547" bestFit="1" customWidth="1"/>
    <col min="12555" max="12555" width="9" style="547"/>
    <col min="12556" max="12556" width="9.875" style="547" bestFit="1" customWidth="1"/>
    <col min="12557" max="12557" width="9.5" style="547" bestFit="1" customWidth="1"/>
    <col min="12558" max="12558" width="9.875" style="547" bestFit="1" customWidth="1"/>
    <col min="12559" max="12798" width="9" style="547"/>
    <col min="12799" max="12799" width="3.25" style="547" customWidth="1"/>
    <col min="12800" max="12800" width="4" style="547" customWidth="1"/>
    <col min="12801" max="12801" width="15.125" style="547" customWidth="1"/>
    <col min="12802" max="12807" width="15.625" style="547" customWidth="1"/>
    <col min="12808" max="12808" width="11" style="547" bestFit="1" customWidth="1"/>
    <col min="12809" max="12809" width="9" style="547"/>
    <col min="12810" max="12810" width="9.875" style="547" bestFit="1" customWidth="1"/>
    <col min="12811" max="12811" width="9" style="547"/>
    <col min="12812" max="12812" width="9.875" style="547" bestFit="1" customWidth="1"/>
    <col min="12813" max="12813" width="9.5" style="547" bestFit="1" customWidth="1"/>
    <col min="12814" max="12814" width="9.875" style="547" bestFit="1" customWidth="1"/>
    <col min="12815" max="13054" width="9" style="547"/>
    <col min="13055" max="13055" width="3.25" style="547" customWidth="1"/>
    <col min="13056" max="13056" width="4" style="547" customWidth="1"/>
    <col min="13057" max="13057" width="15.125" style="547" customWidth="1"/>
    <col min="13058" max="13063" width="15.625" style="547" customWidth="1"/>
    <col min="13064" max="13064" width="11" style="547" bestFit="1" customWidth="1"/>
    <col min="13065" max="13065" width="9" style="547"/>
    <col min="13066" max="13066" width="9.875" style="547" bestFit="1" customWidth="1"/>
    <col min="13067" max="13067" width="9" style="547"/>
    <col min="13068" max="13068" width="9.875" style="547" bestFit="1" customWidth="1"/>
    <col min="13069" max="13069" width="9.5" style="547" bestFit="1" customWidth="1"/>
    <col min="13070" max="13070" width="9.875" style="547" bestFit="1" customWidth="1"/>
    <col min="13071" max="13310" width="9" style="547"/>
    <col min="13311" max="13311" width="3.25" style="547" customWidth="1"/>
    <col min="13312" max="13312" width="4" style="547" customWidth="1"/>
    <col min="13313" max="13313" width="15.125" style="547" customWidth="1"/>
    <col min="13314" max="13319" width="15.625" style="547" customWidth="1"/>
    <col min="13320" max="13320" width="11" style="547" bestFit="1" customWidth="1"/>
    <col min="13321" max="13321" width="9" style="547"/>
    <col min="13322" max="13322" width="9.875" style="547" bestFit="1" customWidth="1"/>
    <col min="13323" max="13323" width="9" style="547"/>
    <col min="13324" max="13324" width="9.875" style="547" bestFit="1" customWidth="1"/>
    <col min="13325" max="13325" width="9.5" style="547" bestFit="1" customWidth="1"/>
    <col min="13326" max="13326" width="9.875" style="547" bestFit="1" customWidth="1"/>
    <col min="13327" max="13566" width="9" style="547"/>
    <col min="13567" max="13567" width="3.25" style="547" customWidth="1"/>
    <col min="13568" max="13568" width="4" style="547" customWidth="1"/>
    <col min="13569" max="13569" width="15.125" style="547" customWidth="1"/>
    <col min="13570" max="13575" width="15.625" style="547" customWidth="1"/>
    <col min="13576" max="13576" width="11" style="547" bestFit="1" customWidth="1"/>
    <col min="13577" max="13577" width="9" style="547"/>
    <col min="13578" max="13578" width="9.875" style="547" bestFit="1" customWidth="1"/>
    <col min="13579" max="13579" width="9" style="547"/>
    <col min="13580" max="13580" width="9.875" style="547" bestFit="1" customWidth="1"/>
    <col min="13581" max="13581" width="9.5" style="547" bestFit="1" customWidth="1"/>
    <col min="13582" max="13582" width="9.875" style="547" bestFit="1" customWidth="1"/>
    <col min="13583" max="13822" width="9" style="547"/>
    <col min="13823" max="13823" width="3.25" style="547" customWidth="1"/>
    <col min="13824" max="13824" width="4" style="547" customWidth="1"/>
    <col min="13825" max="13825" width="15.125" style="547" customWidth="1"/>
    <col min="13826" max="13831" width="15.625" style="547" customWidth="1"/>
    <col min="13832" max="13832" width="11" style="547" bestFit="1" customWidth="1"/>
    <col min="13833" max="13833" width="9" style="547"/>
    <col min="13834" max="13834" width="9.875" style="547" bestFit="1" customWidth="1"/>
    <col min="13835" max="13835" width="9" style="547"/>
    <col min="13836" max="13836" width="9.875" style="547" bestFit="1" customWidth="1"/>
    <col min="13837" max="13837" width="9.5" style="547" bestFit="1" customWidth="1"/>
    <col min="13838" max="13838" width="9.875" style="547" bestFit="1" customWidth="1"/>
    <col min="13839" max="14078" width="9" style="547"/>
    <col min="14079" max="14079" width="3.25" style="547" customWidth="1"/>
    <col min="14080" max="14080" width="4" style="547" customWidth="1"/>
    <col min="14081" max="14081" width="15.125" style="547" customWidth="1"/>
    <col min="14082" max="14087" width="15.625" style="547" customWidth="1"/>
    <col min="14088" max="14088" width="11" style="547" bestFit="1" customWidth="1"/>
    <col min="14089" max="14089" width="9" style="547"/>
    <col min="14090" max="14090" width="9.875" style="547" bestFit="1" customWidth="1"/>
    <col min="14091" max="14091" width="9" style="547"/>
    <col min="14092" max="14092" width="9.875" style="547" bestFit="1" customWidth="1"/>
    <col min="14093" max="14093" width="9.5" style="547" bestFit="1" customWidth="1"/>
    <col min="14094" max="14094" width="9.875" style="547" bestFit="1" customWidth="1"/>
    <col min="14095" max="14334" width="9" style="547"/>
    <col min="14335" max="14335" width="3.25" style="547" customWidth="1"/>
    <col min="14336" max="14336" width="4" style="547" customWidth="1"/>
    <col min="14337" max="14337" width="15.125" style="547" customWidth="1"/>
    <col min="14338" max="14343" width="15.625" style="547" customWidth="1"/>
    <col min="14344" max="14344" width="11" style="547" bestFit="1" customWidth="1"/>
    <col min="14345" max="14345" width="9" style="547"/>
    <col min="14346" max="14346" width="9.875" style="547" bestFit="1" customWidth="1"/>
    <col min="14347" max="14347" width="9" style="547"/>
    <col min="14348" max="14348" width="9.875" style="547" bestFit="1" customWidth="1"/>
    <col min="14349" max="14349" width="9.5" style="547" bestFit="1" customWidth="1"/>
    <col min="14350" max="14350" width="9.875" style="547" bestFit="1" customWidth="1"/>
    <col min="14351" max="14590" width="9" style="547"/>
    <col min="14591" max="14591" width="3.25" style="547" customWidth="1"/>
    <col min="14592" max="14592" width="4" style="547" customWidth="1"/>
    <col min="14593" max="14593" width="15.125" style="547" customWidth="1"/>
    <col min="14594" max="14599" width="15.625" style="547" customWidth="1"/>
    <col min="14600" max="14600" width="11" style="547" bestFit="1" customWidth="1"/>
    <col min="14601" max="14601" width="9" style="547"/>
    <col min="14602" max="14602" width="9.875" style="547" bestFit="1" customWidth="1"/>
    <col min="14603" max="14603" width="9" style="547"/>
    <col min="14604" max="14604" width="9.875" style="547" bestFit="1" customWidth="1"/>
    <col min="14605" max="14605" width="9.5" style="547" bestFit="1" customWidth="1"/>
    <col min="14606" max="14606" width="9.875" style="547" bestFit="1" customWidth="1"/>
    <col min="14607" max="14846" width="9" style="547"/>
    <col min="14847" max="14847" width="3.25" style="547" customWidth="1"/>
    <col min="14848" max="14848" width="4" style="547" customWidth="1"/>
    <col min="14849" max="14849" width="15.125" style="547" customWidth="1"/>
    <col min="14850" max="14855" width="15.625" style="547" customWidth="1"/>
    <col min="14856" max="14856" width="11" style="547" bestFit="1" customWidth="1"/>
    <col min="14857" max="14857" width="9" style="547"/>
    <col min="14858" max="14858" width="9.875" style="547" bestFit="1" customWidth="1"/>
    <col min="14859" max="14859" width="9" style="547"/>
    <col min="14860" max="14860" width="9.875" style="547" bestFit="1" customWidth="1"/>
    <col min="14861" max="14861" width="9.5" style="547" bestFit="1" customWidth="1"/>
    <col min="14862" max="14862" width="9.875" style="547" bestFit="1" customWidth="1"/>
    <col min="14863" max="15102" width="9" style="547"/>
    <col min="15103" max="15103" width="3.25" style="547" customWidth="1"/>
    <col min="15104" max="15104" width="4" style="547" customWidth="1"/>
    <col min="15105" max="15105" width="15.125" style="547" customWidth="1"/>
    <col min="15106" max="15111" width="15.625" style="547" customWidth="1"/>
    <col min="15112" max="15112" width="11" style="547" bestFit="1" customWidth="1"/>
    <col min="15113" max="15113" width="9" style="547"/>
    <col min="15114" max="15114" width="9.875" style="547" bestFit="1" customWidth="1"/>
    <col min="15115" max="15115" width="9" style="547"/>
    <col min="15116" max="15116" width="9.875" style="547" bestFit="1" customWidth="1"/>
    <col min="15117" max="15117" width="9.5" style="547" bestFit="1" customWidth="1"/>
    <col min="15118" max="15118" width="9.875" style="547" bestFit="1" customWidth="1"/>
    <col min="15119" max="15358" width="9" style="547"/>
    <col min="15359" max="15359" width="3.25" style="547" customWidth="1"/>
    <col min="15360" max="15360" width="4" style="547" customWidth="1"/>
    <col min="15361" max="15361" width="15.125" style="547" customWidth="1"/>
    <col min="15362" max="15367" width="15.625" style="547" customWidth="1"/>
    <col min="15368" max="15368" width="11" style="547" bestFit="1" customWidth="1"/>
    <col min="15369" max="15369" width="9" style="547"/>
    <col min="15370" max="15370" width="9.875" style="547" bestFit="1" customWidth="1"/>
    <col min="15371" max="15371" width="9" style="547"/>
    <col min="15372" max="15372" width="9.875" style="547" bestFit="1" customWidth="1"/>
    <col min="15373" max="15373" width="9.5" style="547" bestFit="1" customWidth="1"/>
    <col min="15374" max="15374" width="9.875" style="547" bestFit="1" customWidth="1"/>
    <col min="15375" max="15614" width="9" style="547"/>
    <col min="15615" max="15615" width="3.25" style="547" customWidth="1"/>
    <col min="15616" max="15616" width="4" style="547" customWidth="1"/>
    <col min="15617" max="15617" width="15.125" style="547" customWidth="1"/>
    <col min="15618" max="15623" width="15.625" style="547" customWidth="1"/>
    <col min="15624" max="15624" width="11" style="547" bestFit="1" customWidth="1"/>
    <col min="15625" max="15625" width="9" style="547"/>
    <col min="15626" max="15626" width="9.875" style="547" bestFit="1" customWidth="1"/>
    <col min="15627" max="15627" width="9" style="547"/>
    <col min="15628" max="15628" width="9.875" style="547" bestFit="1" customWidth="1"/>
    <col min="15629" max="15629" width="9.5" style="547" bestFit="1" customWidth="1"/>
    <col min="15630" max="15630" width="9.875" style="547" bestFit="1" customWidth="1"/>
    <col min="15631" max="15870" width="9" style="547"/>
    <col min="15871" max="15871" width="3.25" style="547" customWidth="1"/>
    <col min="15872" max="15872" width="4" style="547" customWidth="1"/>
    <col min="15873" max="15873" width="15.125" style="547" customWidth="1"/>
    <col min="15874" max="15879" width="15.625" style="547" customWidth="1"/>
    <col min="15880" max="15880" width="11" style="547" bestFit="1" customWidth="1"/>
    <col min="15881" max="15881" width="9" style="547"/>
    <col min="15882" max="15882" width="9.875" style="547" bestFit="1" customWidth="1"/>
    <col min="15883" max="15883" width="9" style="547"/>
    <col min="15884" max="15884" width="9.875" style="547" bestFit="1" customWidth="1"/>
    <col min="15885" max="15885" width="9.5" style="547" bestFit="1" customWidth="1"/>
    <col min="15886" max="15886" width="9.875" style="547" bestFit="1" customWidth="1"/>
    <col min="15887" max="16126" width="9" style="547"/>
    <col min="16127" max="16127" width="3.25" style="547" customWidth="1"/>
    <col min="16128" max="16128" width="4" style="547" customWidth="1"/>
    <col min="16129" max="16129" width="15.125" style="547" customWidth="1"/>
    <col min="16130" max="16135" width="15.625" style="547" customWidth="1"/>
    <col min="16136" max="16136" width="11" style="547" bestFit="1" customWidth="1"/>
    <col min="16137" max="16137" width="9" style="547"/>
    <col min="16138" max="16138" width="9.875" style="547" bestFit="1" customWidth="1"/>
    <col min="16139" max="16139" width="9" style="547"/>
    <col min="16140" max="16140" width="9.875" style="547" bestFit="1" customWidth="1"/>
    <col min="16141" max="16141" width="9.5" style="547" bestFit="1" customWidth="1"/>
    <col min="16142" max="16142" width="9.875" style="547" bestFit="1" customWidth="1"/>
    <col min="16143" max="16384" width="9" style="547"/>
  </cols>
  <sheetData>
    <row r="1" spans="1:9" ht="20.100000000000001" customHeight="1">
      <c r="A1" s="553" t="s">
        <v>1202</v>
      </c>
    </row>
    <row r="2" spans="1:9" ht="20.100000000000001" customHeight="1" thickBot="1">
      <c r="B2" s="548"/>
      <c r="C2" s="547"/>
      <c r="D2" s="547"/>
      <c r="H2" s="548" t="s">
        <v>1093</v>
      </c>
    </row>
    <row r="3" spans="1:9" ht="14.25" thickBot="1">
      <c r="A3" s="1310" t="s">
        <v>1094</v>
      </c>
      <c r="B3" s="1311" t="s">
        <v>206</v>
      </c>
      <c r="C3" s="1311" t="s">
        <v>521</v>
      </c>
      <c r="D3" s="1311" t="s">
        <v>522</v>
      </c>
      <c r="E3" s="1312" t="s">
        <v>523</v>
      </c>
      <c r="F3" s="1312" t="s">
        <v>524</v>
      </c>
      <c r="G3" s="1313" t="s">
        <v>525</v>
      </c>
      <c r="H3" s="1314" t="s">
        <v>1162</v>
      </c>
    </row>
    <row r="4" spans="1:9">
      <c r="A4" s="1315">
        <v>1</v>
      </c>
      <c r="B4" s="1316" t="s">
        <v>209</v>
      </c>
      <c r="C4" s="1317">
        <v>4413489.67</v>
      </c>
      <c r="D4" s="1318">
        <v>4396354.7600000007</v>
      </c>
      <c r="E4" s="1319">
        <v>4304520.03</v>
      </c>
      <c r="F4" s="1320">
        <v>4301167.59</v>
      </c>
      <c r="G4" s="1321">
        <v>4349726.7300000014</v>
      </c>
      <c r="H4" s="1322">
        <v>4479714.92</v>
      </c>
    </row>
    <row r="5" spans="1:9">
      <c r="A5" s="1323">
        <v>2</v>
      </c>
      <c r="B5" s="1324" t="s">
        <v>210</v>
      </c>
      <c r="C5" s="1325">
        <v>553051.4</v>
      </c>
      <c r="D5" s="1326">
        <v>533687.55000000005</v>
      </c>
      <c r="E5" s="1327">
        <v>509441.57999999996</v>
      </c>
      <c r="F5" s="1328">
        <v>533370</v>
      </c>
      <c r="G5" s="1329">
        <v>545602.66299430502</v>
      </c>
      <c r="H5" s="1330">
        <v>563700.30000000005</v>
      </c>
    </row>
    <row r="6" spans="1:9">
      <c r="A6" s="1323">
        <v>3</v>
      </c>
      <c r="B6" s="1324" t="s">
        <v>211</v>
      </c>
      <c r="C6" s="1325">
        <v>529763.13</v>
      </c>
      <c r="D6" s="1326">
        <v>516171.72</v>
      </c>
      <c r="E6" s="1327">
        <v>480126.99999999994</v>
      </c>
      <c r="F6" s="1328">
        <v>442879.8</v>
      </c>
      <c r="G6" s="1329">
        <v>476155.24</v>
      </c>
      <c r="H6" s="1330">
        <v>459304.20999999996</v>
      </c>
    </row>
    <row r="7" spans="1:9">
      <c r="A7" s="1323">
        <v>4</v>
      </c>
      <c r="B7" s="1324" t="s">
        <v>212</v>
      </c>
      <c r="C7" s="1325">
        <v>1437144.43</v>
      </c>
      <c r="D7" s="1326">
        <v>1494379.3</v>
      </c>
      <c r="E7" s="1327">
        <v>1379416.4999999998</v>
      </c>
      <c r="F7" s="1328">
        <v>724261.93</v>
      </c>
      <c r="G7" s="1329">
        <v>1117126.7999999998</v>
      </c>
      <c r="H7" s="1330">
        <v>1154105.0999999999</v>
      </c>
    </row>
    <row r="8" spans="1:9">
      <c r="A8" s="1323">
        <v>5</v>
      </c>
      <c r="B8" s="1324" t="s">
        <v>213</v>
      </c>
      <c r="C8" s="1325">
        <v>318781.69</v>
      </c>
      <c r="D8" s="1326">
        <v>365224.33999999997</v>
      </c>
      <c r="E8" s="1327">
        <v>341911.69</v>
      </c>
      <c r="F8" s="1328">
        <v>339069.08</v>
      </c>
      <c r="G8" s="1329">
        <v>333376.01000000007</v>
      </c>
      <c r="H8" s="1330">
        <v>334813.23</v>
      </c>
    </row>
    <row r="9" spans="1:9">
      <c r="A9" s="1323">
        <v>6</v>
      </c>
      <c r="B9" s="1324" t="s">
        <v>214</v>
      </c>
      <c r="C9" s="1325">
        <v>602391.13</v>
      </c>
      <c r="D9" s="1326">
        <v>626008.84999999986</v>
      </c>
      <c r="E9" s="1327">
        <v>596800.75000000012</v>
      </c>
      <c r="F9" s="1328">
        <v>556841.69000000006</v>
      </c>
      <c r="G9" s="1329">
        <v>553218.5</v>
      </c>
      <c r="H9" s="1330">
        <v>567123.9</v>
      </c>
    </row>
    <row r="10" spans="1:9">
      <c r="A10" s="1323">
        <v>7</v>
      </c>
      <c r="B10" s="1324" t="s">
        <v>215</v>
      </c>
      <c r="C10" s="1325">
        <v>800431.39</v>
      </c>
      <c r="D10" s="1326">
        <v>808319.19000000018</v>
      </c>
      <c r="E10" s="1327">
        <v>736697.96000000008</v>
      </c>
      <c r="F10" s="1328">
        <v>745284.19999999984</v>
      </c>
      <c r="G10" s="1329">
        <v>811029.80476190476</v>
      </c>
      <c r="H10" s="1330">
        <v>841748.40253164573</v>
      </c>
    </row>
    <row r="11" spans="1:9">
      <c r="A11" s="1323">
        <v>8</v>
      </c>
      <c r="B11" s="1324" t="s">
        <v>216</v>
      </c>
      <c r="C11" s="1325">
        <v>1500586.3</v>
      </c>
      <c r="D11" s="1326">
        <v>1453987.9700000007</v>
      </c>
      <c r="E11" s="1327">
        <v>1440391.5999999999</v>
      </c>
      <c r="F11" s="1328">
        <v>1442046.5099999998</v>
      </c>
      <c r="G11" s="1329">
        <v>1423652.9600000002</v>
      </c>
      <c r="H11" s="1330">
        <v>1577098.48</v>
      </c>
    </row>
    <row r="12" spans="1:9">
      <c r="A12" s="1323">
        <v>9</v>
      </c>
      <c r="B12" s="1324" t="s">
        <v>217</v>
      </c>
      <c r="C12" s="1325">
        <v>1119156.6000000001</v>
      </c>
      <c r="D12" s="1326">
        <v>995352.29999999993</v>
      </c>
      <c r="E12" s="1327">
        <v>901090.7699999999</v>
      </c>
      <c r="F12" s="1328">
        <v>883381.99000000011</v>
      </c>
      <c r="G12" s="1329">
        <v>860652.5</v>
      </c>
      <c r="H12" s="1330">
        <v>909957.49000000011</v>
      </c>
    </row>
    <row r="13" spans="1:9">
      <c r="A13" s="1323">
        <v>10</v>
      </c>
      <c r="B13" s="1324" t="s">
        <v>218</v>
      </c>
      <c r="C13" s="1325">
        <v>898945.06</v>
      </c>
      <c r="D13" s="1326">
        <v>1015569.5099999999</v>
      </c>
      <c r="E13" s="1327">
        <v>992033.18</v>
      </c>
      <c r="F13" s="1328">
        <v>968034.10000000009</v>
      </c>
      <c r="G13" s="1329">
        <v>986062.99</v>
      </c>
      <c r="H13" s="1330">
        <v>964246.16999999993</v>
      </c>
    </row>
    <row r="14" spans="1:9">
      <c r="A14" s="1323">
        <v>11</v>
      </c>
      <c r="B14" s="1324" t="s">
        <v>219</v>
      </c>
      <c r="C14" s="1325">
        <v>3714441.96</v>
      </c>
      <c r="D14" s="1326">
        <v>3978936.31</v>
      </c>
      <c r="E14" s="1327">
        <v>4026551.7</v>
      </c>
      <c r="F14" s="1328">
        <v>4360671.0999999996</v>
      </c>
      <c r="G14" s="1329">
        <v>4142274.2</v>
      </c>
      <c r="H14" s="1330">
        <v>4278587.3499999996</v>
      </c>
    </row>
    <row r="15" spans="1:9">
      <c r="A15" s="1323">
        <v>12</v>
      </c>
      <c r="B15" s="1324" t="s">
        <v>220</v>
      </c>
      <c r="C15" s="1325">
        <v>3412844.8</v>
      </c>
      <c r="D15" s="1326">
        <v>3358617.2</v>
      </c>
      <c r="E15" s="1327">
        <v>3384807.5999999996</v>
      </c>
      <c r="F15" s="1328">
        <v>3308684.9099999997</v>
      </c>
      <c r="G15" s="1329">
        <v>3325815.1</v>
      </c>
      <c r="H15" s="1330">
        <v>3439295.5</v>
      </c>
    </row>
    <row r="16" spans="1:9">
      <c r="A16" s="1323">
        <v>13</v>
      </c>
      <c r="B16" s="1324" t="s">
        <v>221</v>
      </c>
      <c r="C16" s="1325">
        <v>12340901.800000001</v>
      </c>
      <c r="D16" s="1326">
        <v>11899285.200000001</v>
      </c>
      <c r="E16" s="1331">
        <v>11402099.6</v>
      </c>
      <c r="F16" s="1328">
        <v>11664932.299999999</v>
      </c>
      <c r="G16" s="1329">
        <v>11904791.6</v>
      </c>
      <c r="H16" s="1330">
        <v>11689572.699999999</v>
      </c>
      <c r="I16" s="550"/>
    </row>
    <row r="17" spans="1:8">
      <c r="A17" s="1323">
        <v>14</v>
      </c>
      <c r="B17" s="1324" t="s">
        <v>222</v>
      </c>
      <c r="C17" s="1325">
        <v>5279052.7</v>
      </c>
      <c r="D17" s="1326">
        <v>5170519.8</v>
      </c>
      <c r="E17" s="1327">
        <v>5231733.5999999996</v>
      </c>
      <c r="F17" s="1328">
        <v>5213074.8999999994</v>
      </c>
      <c r="G17" s="1329">
        <v>5075123.2</v>
      </c>
      <c r="H17" s="1330">
        <v>5092677.6000000006</v>
      </c>
    </row>
    <row r="18" spans="1:8">
      <c r="A18" s="1323">
        <v>15</v>
      </c>
      <c r="B18" s="1324" t="s">
        <v>223</v>
      </c>
      <c r="C18" s="1325">
        <v>1283251.92</v>
      </c>
      <c r="D18" s="1326">
        <v>1275397.42</v>
      </c>
      <c r="E18" s="1327">
        <v>1198622.5600000003</v>
      </c>
      <c r="F18" s="1328">
        <v>1249505.0399999998</v>
      </c>
      <c r="G18" s="1329">
        <v>1239469.8499999996</v>
      </c>
      <c r="H18" s="1330">
        <v>1197185.3799999999</v>
      </c>
    </row>
    <row r="19" spans="1:8">
      <c r="A19" s="1323">
        <v>16</v>
      </c>
      <c r="B19" s="1324" t="s">
        <v>224</v>
      </c>
      <c r="C19" s="1325">
        <v>678567.97</v>
      </c>
      <c r="D19" s="1326">
        <v>534831.14</v>
      </c>
      <c r="E19" s="1327">
        <v>712863.28</v>
      </c>
      <c r="F19" s="1328">
        <v>725558.73</v>
      </c>
      <c r="G19" s="1329">
        <v>622193.6</v>
      </c>
      <c r="H19" s="1330">
        <v>590717.47</v>
      </c>
    </row>
    <row r="20" spans="1:8">
      <c r="A20" s="1323">
        <v>17</v>
      </c>
      <c r="B20" s="1324" t="s">
        <v>225</v>
      </c>
      <c r="C20" s="1325">
        <v>736387.8</v>
      </c>
      <c r="D20" s="1326">
        <v>743860</v>
      </c>
      <c r="E20" s="1327">
        <v>765938.00000000012</v>
      </c>
      <c r="F20" s="1328">
        <v>786193.60000000009</v>
      </c>
      <c r="G20" s="1329">
        <v>778855.14</v>
      </c>
      <c r="H20" s="1330">
        <v>780191.5</v>
      </c>
    </row>
    <row r="21" spans="1:8">
      <c r="A21" s="1323">
        <v>18</v>
      </c>
      <c r="B21" s="1324" t="s">
        <v>226</v>
      </c>
      <c r="C21" s="1325">
        <v>519144.9</v>
      </c>
      <c r="D21" s="1326">
        <v>476456.89999999997</v>
      </c>
      <c r="E21" s="1327">
        <v>529092.4</v>
      </c>
      <c r="F21" s="1328">
        <v>535941</v>
      </c>
      <c r="G21" s="1329">
        <v>521526.10000000003</v>
      </c>
      <c r="H21" s="1330">
        <v>531758.20000000007</v>
      </c>
    </row>
    <row r="22" spans="1:8">
      <c r="A22" s="1323">
        <v>19</v>
      </c>
      <c r="B22" s="1324" t="s">
        <v>227</v>
      </c>
      <c r="C22" s="1325">
        <v>347849.49</v>
      </c>
      <c r="D22" s="1326">
        <v>357177.95999999996</v>
      </c>
      <c r="E22" s="1327">
        <v>362666.28</v>
      </c>
      <c r="F22" s="1328">
        <v>391275.36999999994</v>
      </c>
      <c r="G22" s="1329">
        <v>390932.88000000006</v>
      </c>
      <c r="H22" s="1330">
        <v>395638.30000000005</v>
      </c>
    </row>
    <row r="23" spans="1:8">
      <c r="A23" s="1323">
        <v>20</v>
      </c>
      <c r="B23" s="1324" t="s">
        <v>228</v>
      </c>
      <c r="C23" s="1325">
        <v>1536829.0490000001</v>
      </c>
      <c r="D23" s="1326">
        <v>1560042.8499999996</v>
      </c>
      <c r="E23" s="1327">
        <v>1258832.82</v>
      </c>
      <c r="F23" s="1328">
        <v>1282600.6600000008</v>
      </c>
      <c r="G23" s="1329">
        <v>1303058.8399999999</v>
      </c>
      <c r="H23" s="1330">
        <v>1635798.2899999998</v>
      </c>
    </row>
    <row r="24" spans="1:8">
      <c r="A24" s="1323">
        <v>21</v>
      </c>
      <c r="B24" s="1324" t="s">
        <v>229</v>
      </c>
      <c r="C24" s="1325">
        <v>1188425.8540000001</v>
      </c>
      <c r="D24" s="1326">
        <v>1241677.6140000001</v>
      </c>
      <c r="E24" s="1327">
        <v>1235983.6300000004</v>
      </c>
      <c r="F24" s="1328">
        <v>1170553.7020000005</v>
      </c>
      <c r="G24" s="1329">
        <v>1121516.4799999997</v>
      </c>
      <c r="H24" s="1330">
        <v>1229731.7119999998</v>
      </c>
    </row>
    <row r="25" spans="1:8">
      <c r="A25" s="1323">
        <v>22</v>
      </c>
      <c r="B25" s="1324" t="s">
        <v>230</v>
      </c>
      <c r="C25" s="1325">
        <v>1669019.1</v>
      </c>
      <c r="D25" s="1326">
        <v>1776753.4399999997</v>
      </c>
      <c r="E25" s="1327">
        <v>1801743.8800000004</v>
      </c>
      <c r="F25" s="1328">
        <v>1779578.2000000002</v>
      </c>
      <c r="G25" s="1329">
        <v>1846056.7</v>
      </c>
      <c r="H25" s="1330">
        <v>1799152.9100000001</v>
      </c>
    </row>
    <row r="26" spans="1:8">
      <c r="A26" s="1323">
        <v>23</v>
      </c>
      <c r="B26" s="1324" t="s">
        <v>231</v>
      </c>
      <c r="C26" s="1325">
        <v>6108843.4399999995</v>
      </c>
      <c r="D26" s="1326">
        <v>5493271</v>
      </c>
      <c r="E26" s="1332">
        <v>5869973.6799999997</v>
      </c>
      <c r="F26" s="1328">
        <v>6337114.7699999996</v>
      </c>
      <c r="G26" s="1329">
        <v>7274098.5571428575</v>
      </c>
      <c r="H26" s="1330">
        <v>7276915.25</v>
      </c>
    </row>
    <row r="27" spans="1:8">
      <c r="A27" s="1323">
        <v>24</v>
      </c>
      <c r="B27" s="1324" t="s">
        <v>232</v>
      </c>
      <c r="C27" s="1325">
        <v>674014.24</v>
      </c>
      <c r="D27" s="1326">
        <v>646847.66299999994</v>
      </c>
      <c r="E27" s="1327">
        <v>580489.62200000009</v>
      </c>
      <c r="F27" s="1328">
        <v>595011.15000000026</v>
      </c>
      <c r="G27" s="1329">
        <v>598092.96</v>
      </c>
      <c r="H27" s="1330">
        <v>655510.20999999985</v>
      </c>
    </row>
    <row r="28" spans="1:8">
      <c r="A28" s="1323">
        <v>25</v>
      </c>
      <c r="B28" s="1324" t="s">
        <v>233</v>
      </c>
      <c r="C28" s="1325">
        <v>902388</v>
      </c>
      <c r="D28" s="1326">
        <v>861024.8</v>
      </c>
      <c r="E28" s="1327">
        <v>874019.6</v>
      </c>
      <c r="F28" s="1328">
        <v>905796.7</v>
      </c>
      <c r="G28" s="1329">
        <v>878985.29999999993</v>
      </c>
      <c r="H28" s="1330">
        <v>925416</v>
      </c>
    </row>
    <row r="29" spans="1:8">
      <c r="A29" s="1323">
        <v>26</v>
      </c>
      <c r="B29" s="1324" t="s">
        <v>234</v>
      </c>
      <c r="C29" s="1325">
        <v>2095025.56</v>
      </c>
      <c r="D29" s="1326">
        <v>2049179.8</v>
      </c>
      <c r="E29" s="1327">
        <v>2209657.0000000005</v>
      </c>
      <c r="F29" s="1328">
        <v>2199927.8199999998</v>
      </c>
      <c r="G29" s="1329">
        <v>2467434.1999999997</v>
      </c>
      <c r="H29" s="1330">
        <v>2153459.73</v>
      </c>
    </row>
    <row r="30" spans="1:8">
      <c r="A30" s="1323">
        <v>27</v>
      </c>
      <c r="B30" s="1324" t="s">
        <v>235</v>
      </c>
      <c r="C30" s="1325">
        <v>5763911.3400000008</v>
      </c>
      <c r="D30" s="1326">
        <v>5591463.2400000002</v>
      </c>
      <c r="E30" s="1327">
        <v>5991161.7499999991</v>
      </c>
      <c r="F30" s="1328">
        <v>5872863.4799999995</v>
      </c>
      <c r="G30" s="1329">
        <v>5734252.9000000004</v>
      </c>
      <c r="H30" s="1330">
        <v>5733229.4000000004</v>
      </c>
    </row>
    <row r="31" spans="1:8">
      <c r="A31" s="1323">
        <v>28</v>
      </c>
      <c r="B31" s="1324" t="s">
        <v>236</v>
      </c>
      <c r="C31" s="1325">
        <v>3503576.24</v>
      </c>
      <c r="D31" s="1326">
        <v>3469122.6500000004</v>
      </c>
      <c r="E31" s="1327">
        <v>3049273.75</v>
      </c>
      <c r="F31" s="1328">
        <v>3055270.4400000004</v>
      </c>
      <c r="G31" s="1329">
        <v>3053184.05</v>
      </c>
      <c r="H31" s="1330">
        <v>3204549.6999999997</v>
      </c>
    </row>
    <row r="32" spans="1:8">
      <c r="A32" s="1323">
        <v>29</v>
      </c>
      <c r="B32" s="1324" t="s">
        <v>237</v>
      </c>
      <c r="C32" s="1325">
        <v>593991.65</v>
      </c>
      <c r="D32" s="1326">
        <v>575784.51</v>
      </c>
      <c r="E32" s="1327">
        <v>587347.34000000008</v>
      </c>
      <c r="F32" s="1328">
        <v>589382.19999999995</v>
      </c>
      <c r="G32" s="1329">
        <v>609183.6</v>
      </c>
      <c r="H32" s="1330">
        <v>607722.4</v>
      </c>
    </row>
    <row r="33" spans="1:8">
      <c r="A33" s="1323">
        <v>30</v>
      </c>
      <c r="B33" s="1324" t="s">
        <v>238</v>
      </c>
      <c r="C33" s="1325">
        <v>150028.14000000001</v>
      </c>
      <c r="D33" s="1326">
        <v>155337.27000000002</v>
      </c>
      <c r="E33" s="1327">
        <v>152598.48000000001</v>
      </c>
      <c r="F33" s="1328">
        <v>149756.19</v>
      </c>
      <c r="G33" s="1329">
        <v>176286.4</v>
      </c>
      <c r="H33" s="1330">
        <v>174763.03</v>
      </c>
    </row>
    <row r="34" spans="1:8">
      <c r="A34" s="1323">
        <v>31</v>
      </c>
      <c r="B34" s="1324" t="s">
        <v>239</v>
      </c>
      <c r="C34" s="1325">
        <v>246677.3</v>
      </c>
      <c r="D34" s="1326">
        <v>405279.4</v>
      </c>
      <c r="E34" s="1327">
        <v>240501.69999999998</v>
      </c>
      <c r="F34" s="1328">
        <v>234652.00000000003</v>
      </c>
      <c r="G34" s="1329">
        <v>250590.25</v>
      </c>
      <c r="H34" s="1330">
        <v>323166.21000000002</v>
      </c>
    </row>
    <row r="35" spans="1:8">
      <c r="A35" s="1323">
        <v>32</v>
      </c>
      <c r="B35" s="1324" t="s">
        <v>240</v>
      </c>
      <c r="C35" s="1325">
        <v>204420.6</v>
      </c>
      <c r="D35" s="1326">
        <v>234636.67</v>
      </c>
      <c r="E35" s="1327">
        <v>188764.34</v>
      </c>
      <c r="F35" s="1328">
        <v>380680.3</v>
      </c>
      <c r="G35" s="1329">
        <v>207793.40000000002</v>
      </c>
      <c r="H35" s="1330">
        <v>199179.19999999998</v>
      </c>
    </row>
    <row r="36" spans="1:8">
      <c r="A36" s="1323">
        <v>33</v>
      </c>
      <c r="B36" s="1324" t="s">
        <v>241</v>
      </c>
      <c r="C36" s="1325">
        <v>920079.89</v>
      </c>
      <c r="D36" s="1326">
        <v>895948.78</v>
      </c>
      <c r="E36" s="1327">
        <v>1028549.5800000001</v>
      </c>
      <c r="F36" s="1328">
        <v>1037379.07</v>
      </c>
      <c r="G36" s="1329">
        <v>947032.87599999981</v>
      </c>
      <c r="H36" s="1330">
        <v>980296.929</v>
      </c>
    </row>
    <row r="37" spans="1:8">
      <c r="A37" s="1323">
        <v>34</v>
      </c>
      <c r="B37" s="1324" t="s">
        <v>242</v>
      </c>
      <c r="C37" s="1325">
        <v>1733737.11</v>
      </c>
      <c r="D37" s="1326">
        <v>1663622.21</v>
      </c>
      <c r="E37" s="1327">
        <v>1697677.352440665</v>
      </c>
      <c r="F37" s="1328">
        <v>1720719.1512087912</v>
      </c>
      <c r="G37" s="1329">
        <v>1839148.0205314013</v>
      </c>
      <c r="H37" s="1330">
        <v>1915678.0033333336</v>
      </c>
    </row>
    <row r="38" spans="1:8">
      <c r="A38" s="1323">
        <v>35</v>
      </c>
      <c r="B38" s="1324" t="s">
        <v>243</v>
      </c>
      <c r="C38" s="1325">
        <v>781083.7</v>
      </c>
      <c r="D38" s="1326">
        <v>829578.29999999981</v>
      </c>
      <c r="E38" s="1327">
        <v>778121.39999999979</v>
      </c>
      <c r="F38" s="1328">
        <v>763330</v>
      </c>
      <c r="G38" s="1329">
        <v>778763.6</v>
      </c>
      <c r="H38" s="1330">
        <v>768624.70000000007</v>
      </c>
    </row>
    <row r="39" spans="1:8">
      <c r="A39" s="1323">
        <v>36</v>
      </c>
      <c r="B39" s="1324" t="s">
        <v>244</v>
      </c>
      <c r="C39" s="1325">
        <v>59565</v>
      </c>
      <c r="D39" s="1326">
        <v>117878.7</v>
      </c>
      <c r="E39" s="1327">
        <v>61761</v>
      </c>
      <c r="F39" s="1328">
        <v>120120</v>
      </c>
      <c r="G39" s="1329">
        <v>113417</v>
      </c>
      <c r="H39" s="1330">
        <v>98816</v>
      </c>
    </row>
    <row r="40" spans="1:8">
      <c r="A40" s="1323">
        <v>37</v>
      </c>
      <c r="B40" s="1324" t="s">
        <v>245</v>
      </c>
      <c r="C40" s="1325">
        <v>318791.53999999998</v>
      </c>
      <c r="D40" s="1326">
        <v>297603.59999999992</v>
      </c>
      <c r="E40" s="1327">
        <v>303621.71000000002</v>
      </c>
      <c r="F40" s="1328">
        <v>293671.59999999998</v>
      </c>
      <c r="G40" s="1329">
        <v>294442.19999999995</v>
      </c>
      <c r="H40" s="1330">
        <v>311340.3</v>
      </c>
    </row>
    <row r="41" spans="1:8">
      <c r="A41" s="1323">
        <v>38</v>
      </c>
      <c r="B41" s="1324" t="s">
        <v>246</v>
      </c>
      <c r="C41" s="1325">
        <v>602637.65</v>
      </c>
      <c r="D41" s="1326">
        <v>595554.54</v>
      </c>
      <c r="E41" s="1327">
        <v>567834.50000000012</v>
      </c>
      <c r="F41" s="1328">
        <v>551535.29999999993</v>
      </c>
      <c r="G41" s="1329">
        <v>563537.6</v>
      </c>
      <c r="H41" s="1330">
        <v>580709</v>
      </c>
    </row>
    <row r="42" spans="1:8">
      <c r="A42" s="1323">
        <v>39</v>
      </c>
      <c r="B42" s="1324" t="s">
        <v>247</v>
      </c>
      <c r="C42" s="1325">
        <v>260441.57</v>
      </c>
      <c r="D42" s="1326">
        <v>433924.03</v>
      </c>
      <c r="E42" s="1327">
        <v>47812.98</v>
      </c>
      <c r="F42" s="1328">
        <v>45582.259999999995</v>
      </c>
      <c r="G42" s="1329">
        <v>40257.313999999998</v>
      </c>
      <c r="H42" s="1330">
        <v>44685.8</v>
      </c>
    </row>
    <row r="43" spans="1:8">
      <c r="A43" s="1323">
        <v>40</v>
      </c>
      <c r="B43" s="1324" t="s">
        <v>248</v>
      </c>
      <c r="C43" s="1325">
        <v>3558389.3</v>
      </c>
      <c r="D43" s="1326">
        <v>3442648.5900000003</v>
      </c>
      <c r="E43" s="1327">
        <v>2599002.7000000002</v>
      </c>
      <c r="F43" s="1328">
        <v>2343405.3000000003</v>
      </c>
      <c r="G43" s="1329">
        <v>2369262.1</v>
      </c>
      <c r="H43" s="1330">
        <v>2438650.6999999997</v>
      </c>
    </row>
    <row r="44" spans="1:8">
      <c r="A44" s="1323">
        <v>41</v>
      </c>
      <c r="B44" s="1324" t="s">
        <v>249</v>
      </c>
      <c r="C44" s="1325">
        <v>247024.2</v>
      </c>
      <c r="D44" s="1326">
        <v>226130.67</v>
      </c>
      <c r="E44" s="1327">
        <v>551987.03999999992</v>
      </c>
      <c r="F44" s="1328">
        <v>481177.45</v>
      </c>
      <c r="G44" s="1329">
        <v>372540.55</v>
      </c>
      <c r="H44" s="1330">
        <v>322895.72000000003</v>
      </c>
    </row>
    <row r="45" spans="1:8">
      <c r="A45" s="1323">
        <v>42</v>
      </c>
      <c r="B45" s="1324" t="s">
        <v>250</v>
      </c>
      <c r="C45" s="1325">
        <v>645944.5</v>
      </c>
      <c r="D45" s="1326">
        <v>703577.70000000019</v>
      </c>
      <c r="E45" s="1327">
        <v>641615.80000000005</v>
      </c>
      <c r="F45" s="1328">
        <v>677539.40000000014</v>
      </c>
      <c r="G45" s="1329">
        <v>695791</v>
      </c>
      <c r="H45" s="1330">
        <v>662114.19999999995</v>
      </c>
    </row>
    <row r="46" spans="1:8">
      <c r="A46" s="1323">
        <v>43</v>
      </c>
      <c r="B46" s="1324" t="s">
        <v>251</v>
      </c>
      <c r="C46" s="1325">
        <v>799336.4</v>
      </c>
      <c r="D46" s="1326">
        <v>800125.20000000007</v>
      </c>
      <c r="E46" s="1327">
        <v>795876</v>
      </c>
      <c r="F46" s="1328">
        <v>747580.8</v>
      </c>
      <c r="G46" s="1329">
        <v>788710.90000000014</v>
      </c>
      <c r="H46" s="1330">
        <v>811294</v>
      </c>
    </row>
    <row r="47" spans="1:8">
      <c r="A47" s="1323">
        <v>44</v>
      </c>
      <c r="B47" s="1324" t="s">
        <v>252</v>
      </c>
      <c r="C47" s="1325">
        <v>438818.1</v>
      </c>
      <c r="D47" s="1326">
        <v>441914.98999999993</v>
      </c>
      <c r="E47" s="1327">
        <v>470762.38999999996</v>
      </c>
      <c r="F47" s="1328">
        <v>466737.42000000004</v>
      </c>
      <c r="G47" s="1329">
        <v>477504.09000000008</v>
      </c>
      <c r="H47" s="1330">
        <v>469272.16999999993</v>
      </c>
    </row>
    <row r="48" spans="1:8">
      <c r="A48" s="1323">
        <v>45</v>
      </c>
      <c r="B48" s="1324" t="s">
        <v>253</v>
      </c>
      <c r="C48" s="1325">
        <v>433522.13</v>
      </c>
      <c r="D48" s="1326">
        <v>408988.05</v>
      </c>
      <c r="E48" s="1327">
        <v>470446.22000000003</v>
      </c>
      <c r="F48" s="1328">
        <v>399288</v>
      </c>
      <c r="G48" s="1329">
        <v>379038.47</v>
      </c>
      <c r="H48" s="1330">
        <v>371006.16000000003</v>
      </c>
    </row>
    <row r="49" spans="1:8">
      <c r="A49" s="1323">
        <v>46</v>
      </c>
      <c r="B49" s="1324" t="s">
        <v>254</v>
      </c>
      <c r="C49" s="1325">
        <v>571544.18000000005</v>
      </c>
      <c r="D49" s="1326">
        <v>514233.75</v>
      </c>
      <c r="E49" s="1327">
        <v>499827.93000000005</v>
      </c>
      <c r="F49" s="1328">
        <v>519979.98000000004</v>
      </c>
      <c r="G49" s="1329">
        <v>505662.60000000003</v>
      </c>
      <c r="H49" s="1330">
        <v>509544.1</v>
      </c>
    </row>
    <row r="50" spans="1:8" ht="14.25" thickBot="1">
      <c r="A50" s="1333">
        <v>47</v>
      </c>
      <c r="B50" s="1334" t="s">
        <v>255</v>
      </c>
      <c r="C50" s="1335">
        <v>750429.7</v>
      </c>
      <c r="D50" s="1336">
        <v>756661.5</v>
      </c>
      <c r="E50" s="1337">
        <v>859591.70000000007</v>
      </c>
      <c r="F50" s="1338">
        <v>894334.3</v>
      </c>
      <c r="G50" s="1339">
        <v>902621.3</v>
      </c>
      <c r="H50" s="1340">
        <v>909376.9</v>
      </c>
    </row>
    <row r="51" spans="1:8" ht="14.25" thickBot="1">
      <c r="A51" s="1341" t="s">
        <v>1095</v>
      </c>
      <c r="B51" s="1342"/>
      <c r="C51" s="1343">
        <v>77244679.623000026</v>
      </c>
      <c r="D51" s="1343">
        <v>76188948.937000006</v>
      </c>
      <c r="E51" s="1344">
        <v>74711641.974440694</v>
      </c>
      <c r="F51" s="1345">
        <v>74787741.483208776</v>
      </c>
      <c r="G51" s="1346">
        <v>76045849.125430465</v>
      </c>
      <c r="H51" s="1347">
        <v>76960334.926864997</v>
      </c>
    </row>
    <row r="52" spans="1:8">
      <c r="A52" s="1348"/>
      <c r="B52" s="1349"/>
      <c r="C52" s="1350"/>
      <c r="D52" s="1350"/>
      <c r="E52" s="1351"/>
      <c r="F52" s="1351"/>
      <c r="G52" s="1351"/>
      <c r="H52" s="1351"/>
    </row>
    <row r="53" spans="1:8">
      <c r="A53" s="1348"/>
      <c r="B53" s="1349"/>
      <c r="C53" s="1350"/>
      <c r="D53" s="1350"/>
      <c r="E53" s="1351"/>
      <c r="F53" s="1351"/>
      <c r="G53" s="1351"/>
      <c r="H53" s="1351"/>
    </row>
    <row r="54" spans="1:8">
      <c r="A54" s="1348"/>
      <c r="B54" s="1349"/>
      <c r="C54" s="1350"/>
      <c r="D54" s="1350"/>
      <c r="E54" s="1351"/>
      <c r="F54" s="1351"/>
      <c r="G54" s="1351"/>
      <c r="H54" s="1351"/>
    </row>
    <row r="55" spans="1:8">
      <c r="A55" s="1348"/>
      <c r="B55" s="1349"/>
      <c r="C55" s="1350"/>
      <c r="D55" s="1350"/>
      <c r="E55" s="1351"/>
      <c r="F55" s="1351"/>
      <c r="G55" s="1351"/>
      <c r="H55" s="1351"/>
    </row>
    <row r="56" spans="1:8">
      <c r="A56" s="1348"/>
      <c r="B56" s="1349"/>
      <c r="C56" s="1350"/>
      <c r="D56" s="1350"/>
      <c r="E56" s="1351"/>
      <c r="F56" s="1351"/>
      <c r="G56" s="1351"/>
      <c r="H56" s="1351"/>
    </row>
    <row r="57" spans="1:8">
      <c r="A57" s="1348"/>
      <c r="B57" s="1349"/>
      <c r="C57" s="1350"/>
      <c r="D57" s="1350"/>
      <c r="E57" s="1351"/>
      <c r="F57" s="1351"/>
      <c r="G57" s="1351"/>
      <c r="H57" s="1351"/>
    </row>
    <row r="58" spans="1:8">
      <c r="A58" s="1348"/>
      <c r="B58" s="1349"/>
      <c r="C58" s="1350"/>
      <c r="D58" s="1350"/>
      <c r="E58" s="1351"/>
      <c r="F58" s="1351"/>
      <c r="G58" s="1351"/>
      <c r="H58" s="1351"/>
    </row>
    <row r="59" spans="1:8">
      <c r="A59" s="1348"/>
      <c r="B59" s="1349"/>
      <c r="C59" s="1350"/>
      <c r="D59" s="1350"/>
      <c r="E59" s="1351"/>
      <c r="F59" s="1351"/>
      <c r="G59" s="1351"/>
      <c r="H59" s="1351"/>
    </row>
    <row r="60" spans="1:8">
      <c r="A60" s="1348"/>
      <c r="B60" s="1349"/>
      <c r="C60" s="1350"/>
      <c r="D60" s="1350"/>
      <c r="E60" s="1351"/>
      <c r="F60" s="1351"/>
      <c r="G60" s="1351"/>
      <c r="H60" s="1351"/>
    </row>
    <row r="61" spans="1:8">
      <c r="A61" s="1348"/>
      <c r="B61" s="1349"/>
      <c r="C61" s="1350"/>
      <c r="D61" s="1350"/>
      <c r="E61" s="1351"/>
      <c r="F61" s="1351"/>
      <c r="G61" s="1351"/>
      <c r="H61" s="1351"/>
    </row>
    <row r="62" spans="1:8">
      <c r="A62" s="1348"/>
      <c r="B62" s="1349"/>
      <c r="C62" s="1350"/>
      <c r="D62" s="1350"/>
      <c r="E62" s="1351"/>
      <c r="F62" s="1351"/>
      <c r="G62" s="1351"/>
      <c r="H62" s="1351"/>
    </row>
    <row r="63" spans="1:8">
      <c r="A63" s="1348"/>
      <c r="B63" s="1349"/>
      <c r="C63" s="1350"/>
      <c r="D63" s="1350"/>
      <c r="E63" s="1351"/>
      <c r="F63" s="1351"/>
      <c r="G63" s="1351"/>
      <c r="H63" s="1351"/>
    </row>
    <row r="64" spans="1:8">
      <c r="A64" s="1348"/>
      <c r="B64" s="1349"/>
      <c r="C64" s="1350"/>
      <c r="D64" s="1350"/>
      <c r="E64" s="1351"/>
      <c r="F64" s="1351"/>
      <c r="G64" s="1351"/>
      <c r="H64" s="1351"/>
    </row>
    <row r="65" spans="1:8">
      <c r="A65" s="1348"/>
      <c r="B65" s="1349"/>
      <c r="C65" s="1350"/>
      <c r="D65" s="1350"/>
      <c r="E65" s="1351"/>
      <c r="F65" s="1351"/>
      <c r="G65" s="1351"/>
      <c r="H65" s="1351"/>
    </row>
    <row r="66" spans="1:8">
      <c r="A66" s="1348"/>
      <c r="B66" s="1349"/>
      <c r="C66" s="1350"/>
      <c r="D66" s="1350"/>
      <c r="E66" s="1351"/>
      <c r="F66" s="1351"/>
      <c r="G66" s="1351"/>
      <c r="H66" s="1351"/>
    </row>
    <row r="67" spans="1:8">
      <c r="A67" s="1348"/>
      <c r="B67" s="1349"/>
      <c r="C67" s="1350"/>
      <c r="D67" s="1350"/>
      <c r="E67" s="1351"/>
      <c r="F67" s="1351"/>
      <c r="G67" s="1351"/>
      <c r="H67" s="1351"/>
    </row>
    <row r="68" spans="1:8">
      <c r="A68" s="1348"/>
      <c r="B68" s="1349"/>
      <c r="C68" s="1350"/>
      <c r="D68" s="1350"/>
      <c r="E68" s="1351"/>
      <c r="F68" s="1351"/>
      <c r="G68" s="1351"/>
      <c r="H68" s="1351"/>
    </row>
    <row r="69" spans="1:8">
      <c r="A69" s="1348"/>
      <c r="B69" s="1349"/>
      <c r="C69" s="1350"/>
      <c r="D69" s="1350"/>
      <c r="E69" s="1351"/>
      <c r="F69" s="1351"/>
      <c r="G69" s="1351"/>
      <c r="H69" s="1351"/>
    </row>
    <row r="70" spans="1:8">
      <c r="A70" s="1348"/>
      <c r="B70" s="1349"/>
      <c r="C70" s="1350"/>
      <c r="D70" s="1350"/>
      <c r="E70" s="1351"/>
      <c r="F70" s="1351"/>
      <c r="G70" s="1351"/>
      <c r="H70" s="1351"/>
    </row>
    <row r="71" spans="1:8">
      <c r="A71" s="1348"/>
      <c r="B71" s="1349"/>
      <c r="C71" s="1350"/>
      <c r="D71" s="1350"/>
      <c r="E71" s="1351"/>
      <c r="F71" s="1351"/>
      <c r="G71" s="1351"/>
      <c r="H71" s="1351"/>
    </row>
    <row r="72" spans="1:8">
      <c r="A72" s="1348"/>
      <c r="B72" s="1349"/>
      <c r="C72" s="1350"/>
      <c r="D72" s="1350"/>
      <c r="E72" s="1351"/>
      <c r="F72" s="1351"/>
      <c r="G72" s="1351"/>
      <c r="H72" s="1351"/>
    </row>
    <row r="73" spans="1:8">
      <c r="A73" s="1348"/>
      <c r="B73" s="1349"/>
      <c r="C73" s="1350"/>
      <c r="D73" s="1350"/>
      <c r="E73" s="1351"/>
      <c r="F73" s="1351"/>
      <c r="G73" s="1351"/>
      <c r="H73" s="1351"/>
    </row>
    <row r="74" spans="1:8">
      <c r="A74" s="1348"/>
      <c r="B74" s="1349"/>
      <c r="C74" s="1350"/>
      <c r="D74" s="1350"/>
      <c r="E74" s="1351"/>
      <c r="F74" s="1351"/>
      <c r="G74" s="1351"/>
      <c r="H74" s="1351"/>
    </row>
    <row r="75" spans="1:8">
      <c r="A75" s="1348"/>
      <c r="B75" s="1349"/>
      <c r="C75" s="1350"/>
      <c r="D75" s="1350"/>
      <c r="E75" s="1351"/>
      <c r="F75" s="1351"/>
      <c r="G75" s="1351"/>
      <c r="H75" s="1351"/>
    </row>
    <row r="76" spans="1:8">
      <c r="A76" s="1348"/>
      <c r="B76" s="1349"/>
      <c r="C76" s="1350"/>
      <c r="D76" s="1350"/>
      <c r="E76" s="1351"/>
      <c r="F76" s="1351"/>
      <c r="G76" s="1351"/>
      <c r="H76" s="1351"/>
    </row>
    <row r="77" spans="1:8">
      <c r="A77" s="1348"/>
      <c r="B77" s="1349"/>
      <c r="C77" s="1350"/>
      <c r="D77" s="1350"/>
      <c r="E77" s="1351"/>
      <c r="F77" s="1351"/>
      <c r="G77" s="1351"/>
      <c r="H77" s="1351"/>
    </row>
    <row r="78" spans="1:8">
      <c r="A78" s="1348"/>
      <c r="B78" s="1349"/>
      <c r="C78" s="1350"/>
      <c r="D78" s="1350"/>
      <c r="E78" s="1351"/>
      <c r="F78" s="1351"/>
      <c r="G78" s="1351"/>
      <c r="H78" s="1351"/>
    </row>
    <row r="79" spans="1:8">
      <c r="A79" s="1348"/>
      <c r="B79" s="1349"/>
      <c r="C79" s="1350"/>
      <c r="D79" s="1350"/>
      <c r="E79" s="1351"/>
      <c r="F79" s="1351"/>
      <c r="G79" s="1351"/>
      <c r="H79" s="1351"/>
    </row>
    <row r="80" spans="1:8">
      <c r="A80" s="1348"/>
      <c r="B80" s="1349"/>
      <c r="C80" s="1350"/>
      <c r="D80" s="1350"/>
      <c r="E80" s="1351"/>
      <c r="F80" s="1351"/>
      <c r="G80" s="1351"/>
      <c r="H80" s="1351"/>
    </row>
    <row r="81" spans="1:8">
      <c r="A81" s="1348"/>
      <c r="B81" s="1349"/>
      <c r="C81" s="1350"/>
      <c r="D81" s="1350"/>
      <c r="E81" s="1351"/>
      <c r="F81" s="1351"/>
      <c r="G81" s="1351"/>
      <c r="H81" s="1351"/>
    </row>
    <row r="82" spans="1:8">
      <c r="A82" s="1348"/>
      <c r="B82" s="1349"/>
      <c r="C82" s="1350"/>
      <c r="D82" s="1350"/>
      <c r="E82" s="1351"/>
      <c r="F82" s="1351"/>
      <c r="G82" s="1351"/>
      <c r="H82" s="1351"/>
    </row>
    <row r="83" spans="1:8">
      <c r="A83" s="1348"/>
      <c r="B83" s="1349"/>
      <c r="C83" s="1350"/>
      <c r="D83" s="1350"/>
      <c r="E83" s="1351"/>
      <c r="F83" s="1351"/>
      <c r="G83" s="1351"/>
      <c r="H83" s="1351"/>
    </row>
    <row r="84" spans="1:8">
      <c r="A84" s="1348"/>
      <c r="B84" s="1349"/>
      <c r="C84" s="1350"/>
      <c r="D84" s="1350"/>
      <c r="E84" s="1351"/>
      <c r="F84" s="1351"/>
      <c r="G84" s="1351"/>
      <c r="H84" s="1351"/>
    </row>
    <row r="85" spans="1:8">
      <c r="A85" s="1348"/>
      <c r="B85" s="1349"/>
      <c r="C85" s="1350"/>
      <c r="D85" s="1350"/>
      <c r="E85" s="1351"/>
      <c r="F85" s="1351"/>
      <c r="G85" s="1351"/>
      <c r="H85" s="1351"/>
    </row>
    <row r="86" spans="1:8">
      <c r="A86" s="1348"/>
      <c r="B86" s="1349"/>
      <c r="C86" s="1350"/>
      <c r="D86" s="1350"/>
      <c r="E86" s="1351"/>
      <c r="F86" s="1351"/>
      <c r="G86" s="1351"/>
      <c r="H86" s="1351"/>
    </row>
    <row r="87" spans="1:8">
      <c r="A87" s="1348"/>
      <c r="B87" s="1349"/>
      <c r="C87" s="1350"/>
      <c r="D87" s="1350"/>
      <c r="E87" s="1351"/>
      <c r="F87" s="1351"/>
      <c r="G87" s="1351"/>
      <c r="H87" s="1351"/>
    </row>
    <row r="88" spans="1:8">
      <c r="A88" s="1348"/>
      <c r="B88" s="1349"/>
      <c r="C88" s="1350"/>
      <c r="D88" s="1350"/>
      <c r="E88" s="1351"/>
      <c r="F88" s="1351"/>
      <c r="G88" s="1351"/>
      <c r="H88" s="1351"/>
    </row>
    <row r="89" spans="1:8">
      <c r="A89" s="1348"/>
      <c r="B89" s="1349"/>
      <c r="C89" s="1350"/>
      <c r="D89" s="1350"/>
      <c r="E89" s="1351"/>
      <c r="F89" s="1351"/>
      <c r="G89" s="1351"/>
      <c r="H89" s="1351"/>
    </row>
    <row r="90" spans="1:8">
      <c r="A90" s="1348"/>
      <c r="B90" s="1349"/>
      <c r="C90" s="1350"/>
      <c r="D90" s="1350"/>
      <c r="E90" s="1351"/>
      <c r="F90" s="1351"/>
      <c r="G90" s="1351"/>
      <c r="H90" s="1351"/>
    </row>
    <row r="91" spans="1:8">
      <c r="A91" s="1348"/>
      <c r="B91" s="1349"/>
      <c r="C91" s="1350"/>
      <c r="D91" s="1350"/>
      <c r="E91" s="1351"/>
      <c r="F91" s="1351"/>
      <c r="G91" s="1351"/>
      <c r="H91" s="1351"/>
    </row>
    <row r="92" spans="1:8">
      <c r="A92" s="1348"/>
      <c r="B92" s="1349"/>
      <c r="C92" s="1350"/>
      <c r="D92" s="1350"/>
      <c r="E92" s="1351"/>
      <c r="F92" s="1351"/>
      <c r="G92" s="1351"/>
      <c r="H92" s="1351"/>
    </row>
    <row r="93" spans="1:8">
      <c r="A93" s="1348"/>
      <c r="B93" s="1349"/>
      <c r="C93" s="1350"/>
      <c r="D93" s="1350"/>
      <c r="E93" s="1351"/>
      <c r="F93" s="1351"/>
      <c r="G93" s="1351"/>
      <c r="H93" s="1351"/>
    </row>
    <row r="94" spans="1:8">
      <c r="A94" s="1348"/>
      <c r="B94" s="1349"/>
      <c r="C94" s="1350"/>
      <c r="D94" s="1350"/>
      <c r="E94" s="1351"/>
      <c r="F94" s="1351"/>
      <c r="G94" s="1351"/>
      <c r="H94" s="1351"/>
    </row>
    <row r="95" spans="1:8">
      <c r="A95" s="1348"/>
      <c r="B95" s="1349"/>
      <c r="C95" s="1350"/>
      <c r="D95" s="1350"/>
      <c r="E95" s="1351"/>
      <c r="F95" s="1351"/>
      <c r="G95" s="1351"/>
      <c r="H95" s="1351"/>
    </row>
    <row r="96" spans="1:8">
      <c r="A96" s="1348"/>
      <c r="B96" s="1349"/>
      <c r="C96" s="1350"/>
      <c r="D96" s="1350"/>
      <c r="E96" s="1351"/>
      <c r="F96" s="1351"/>
      <c r="G96" s="1351"/>
      <c r="H96" s="1351"/>
    </row>
    <row r="97" spans="1:8">
      <c r="A97" s="1348"/>
      <c r="B97" s="1349"/>
      <c r="C97" s="1350"/>
      <c r="D97" s="1350"/>
      <c r="E97" s="1351"/>
      <c r="F97" s="1351"/>
      <c r="G97" s="1351"/>
      <c r="H97" s="1351"/>
    </row>
    <row r="98" spans="1:8">
      <c r="A98" s="1348"/>
      <c r="B98" s="1349"/>
      <c r="C98" s="1350"/>
      <c r="D98" s="1350"/>
      <c r="E98" s="1351"/>
      <c r="F98" s="1351"/>
      <c r="G98" s="1351"/>
      <c r="H98" s="1351"/>
    </row>
    <row r="99" spans="1:8">
      <c r="A99" s="1348"/>
      <c r="B99" s="1349"/>
      <c r="C99" s="1350"/>
      <c r="D99" s="1350"/>
      <c r="E99" s="1351"/>
      <c r="F99" s="1351"/>
      <c r="G99" s="1351"/>
      <c r="H99" s="1351"/>
    </row>
    <row r="100" spans="1:8">
      <c r="A100" s="1348"/>
      <c r="B100" s="1349"/>
      <c r="C100" s="1350"/>
      <c r="D100" s="1350"/>
      <c r="E100" s="1351"/>
      <c r="F100" s="1351"/>
      <c r="G100" s="1351"/>
      <c r="H100" s="1351"/>
    </row>
    <row r="101" spans="1:8">
      <c r="A101" s="1348"/>
      <c r="B101" s="1349"/>
      <c r="C101" s="1350"/>
      <c r="D101" s="1350"/>
      <c r="E101" s="1351"/>
      <c r="F101" s="1351"/>
      <c r="G101" s="1351"/>
      <c r="H101" s="1351"/>
    </row>
    <row r="102" spans="1:8">
      <c r="A102" s="1348"/>
      <c r="B102" s="1349"/>
      <c r="C102" s="1350"/>
      <c r="D102" s="1350"/>
      <c r="E102" s="1351"/>
      <c r="F102" s="1351"/>
      <c r="G102" s="1351"/>
      <c r="H102" s="1351"/>
    </row>
  </sheetData>
  <mergeCells count="1">
    <mergeCell ref="A51:B51"/>
  </mergeCells>
  <phoneticPr fontId="8"/>
  <printOptions horizontalCentered="1" verticalCentered="1"/>
  <pageMargins left="0.39370078740157483" right="0.78740157480314965" top="0.39370078740157483" bottom="0.39370078740157483" header="0.51181102362204722" footer="0.51181102362204722"/>
  <pageSetup paperSize="9" scale="9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11</vt:i4>
      </vt:variant>
    </vt:vector>
  </HeadingPairs>
  <TitlesOfParts>
    <vt:vector size="43" baseType="lpstr">
      <vt:lpstr>表－Ⅱ・１</vt:lpstr>
      <vt:lpstr>表－Ⅱ・２</vt:lpstr>
      <vt:lpstr>表－Ⅱ・３</vt:lpstr>
      <vt:lpstr>表－Ⅱ・４</vt:lpstr>
      <vt:lpstr>表－Ⅱ・５</vt:lpstr>
      <vt:lpstr>表－Ⅱ・６</vt:lpstr>
      <vt:lpstr>表－Ⅱ・７</vt:lpstr>
      <vt:lpstr>表－Ⅱ・８</vt:lpstr>
      <vt:lpstr>表－Ⅱ・９</vt:lpstr>
      <vt:lpstr>表－Ⅱ・１０</vt:lpstr>
      <vt:lpstr>表－Ⅱ・１１</vt:lpstr>
      <vt:lpstr>表－Ⅱ・１２</vt:lpstr>
      <vt:lpstr>表－Ⅱ・１３</vt:lpstr>
      <vt:lpstr>表－Ⅱ・１４</vt:lpstr>
      <vt:lpstr>表－Ⅱ・１５</vt:lpstr>
      <vt:lpstr>表－Ⅲ・１</vt:lpstr>
      <vt:lpstr>表－Ⅲ・２</vt:lpstr>
      <vt:lpstr>表－Ⅲ・３</vt:lpstr>
      <vt:lpstr>表－Ⅲ・４</vt:lpstr>
      <vt:lpstr>表-Ⅲ・５</vt:lpstr>
      <vt:lpstr>表－Ⅲ・６</vt:lpstr>
      <vt:lpstr>表-Ⅲ・７</vt:lpstr>
      <vt:lpstr>表－Ⅲ・８</vt:lpstr>
      <vt:lpstr>表－Ⅲ・９</vt:lpstr>
      <vt:lpstr>表－資・Ⅱ・１（１）</vt:lpstr>
      <vt:lpstr>表－資・Ⅱ・１（２）</vt:lpstr>
      <vt:lpstr>表－資・Ⅱ・１（３）</vt:lpstr>
      <vt:lpstr>表-資・Ⅲ・1</vt:lpstr>
      <vt:lpstr>表-資・Ⅲ・2</vt:lpstr>
      <vt:lpstr>表-資・Ⅲ・３</vt:lpstr>
      <vt:lpstr>表-資・Ⅲ・４</vt:lpstr>
      <vt:lpstr>表―資・Ⅳ</vt:lpstr>
      <vt:lpstr>'表－Ⅱ・４'!OLE_LINK7</vt:lpstr>
      <vt:lpstr>'表－Ⅱ・６'!Print_Area</vt:lpstr>
      <vt:lpstr>'表-Ⅲ・５'!Print_Area</vt:lpstr>
      <vt:lpstr>'表－Ⅲ・６'!Print_Area</vt:lpstr>
      <vt:lpstr>'表-Ⅲ・７'!Print_Area</vt:lpstr>
      <vt:lpstr>'表－資・Ⅱ・１（１）'!Print_Area</vt:lpstr>
      <vt:lpstr>'表－資・Ⅱ・１（３）'!Print_Area</vt:lpstr>
      <vt:lpstr>'表-資・Ⅲ・1'!Print_Area</vt:lpstr>
      <vt:lpstr>'表-資・Ⅲ・３'!Print_Area</vt:lpstr>
      <vt:lpstr>'表-資・Ⅲ・４'!Print_Area</vt:lpstr>
      <vt:lpstr>'表-Ⅲ・５'!Print_Titles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k.tanaka</dc:creator>
  <cp:lastModifiedBy>田代 浩一</cp:lastModifiedBy>
  <cp:lastPrinted>2016-04-12T05:18:09Z</cp:lastPrinted>
  <dcterms:created xsi:type="dcterms:W3CDTF">2014-11-27T18:02:24Z</dcterms:created>
  <dcterms:modified xsi:type="dcterms:W3CDTF">2016-04-12T05:36:35Z</dcterms:modified>
</cp:coreProperties>
</file>