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theme/themeOverride3.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harts/chart4.xml" ContentType="application/vnd.openxmlformats-officedocument.drawingml.chart+xml"/>
  <Override PartName="/xl/theme/themeOverride4.xml" ContentType="application/vnd.openxmlformats-officedocument.themeOverride+xml"/>
  <Override PartName="/xl/drawings/drawing8.xml" ContentType="application/vnd.openxmlformats-officedocument.drawingml.chartshapes+xml"/>
  <Override PartName="/xl/drawings/drawing9.xml" ContentType="application/vnd.openxmlformats-officedocument.drawing+xml"/>
  <Override PartName="/xl/charts/chart5.xml" ContentType="application/vnd.openxmlformats-officedocument.drawingml.chart+xml"/>
  <Override PartName="/xl/theme/themeOverride5.xml" ContentType="application/vnd.openxmlformats-officedocument.themeOverride+xml"/>
  <Override PartName="/xl/drawings/drawing10.xml" ContentType="application/vnd.openxmlformats-officedocument.drawingml.chartshapes+xml"/>
  <Override PartName="/xl/drawings/drawing11.xml" ContentType="application/vnd.openxmlformats-officedocument.drawing+xml"/>
  <Override PartName="/xl/charts/chart6.xml" ContentType="application/vnd.openxmlformats-officedocument.drawingml.chart+xml"/>
  <Override PartName="/xl/theme/themeOverride6.xml" ContentType="application/vnd.openxmlformats-officedocument.themeOverride+xml"/>
  <Override PartName="/xl/drawings/drawing12.xml" ContentType="application/vnd.openxmlformats-officedocument.drawingml.chartshapes+xml"/>
  <Override PartName="/xl/drawings/drawing13.xml" ContentType="application/vnd.openxmlformats-officedocument.drawing+xml"/>
  <Override PartName="/xl/charts/chart7.xml" ContentType="application/vnd.openxmlformats-officedocument.drawingml.chart+xml"/>
  <Override PartName="/xl/theme/themeOverride7.xml" ContentType="application/vnd.openxmlformats-officedocument.themeOverride+xml"/>
  <Override PartName="/xl/drawings/drawing14.xml" ContentType="application/vnd.openxmlformats-officedocument.drawingml.chartshapes+xml"/>
  <Override PartName="/xl/drawings/drawing15.xml" ContentType="application/vnd.openxmlformats-officedocument.drawing+xml"/>
  <Override PartName="/xl/charts/chart8.xml" ContentType="application/vnd.openxmlformats-officedocument.drawingml.chart+xml"/>
  <Override PartName="/xl/theme/themeOverride8.xml" ContentType="application/vnd.openxmlformats-officedocument.themeOverride+xml"/>
  <Override PartName="/xl/drawings/drawing16.xml" ContentType="application/vnd.openxmlformats-officedocument.drawingml.chartshapes+xml"/>
  <Override PartName="/xl/drawings/drawing17.xml" ContentType="application/vnd.openxmlformats-officedocument.drawing+xml"/>
  <Override PartName="/xl/charts/chart9.xml" ContentType="application/vnd.openxmlformats-officedocument.drawingml.chart+xml"/>
  <Override PartName="/xl/theme/themeOverride9.xml" ContentType="application/vnd.openxmlformats-officedocument.themeOverride+xml"/>
  <Override PartName="/xl/drawings/drawing18.xml" ContentType="application/vnd.openxmlformats-officedocument.drawingml.chartshapes+xml"/>
  <Override PartName="/xl/drawings/drawing19.xml" ContentType="application/vnd.openxmlformats-officedocument.drawing+xml"/>
  <Override PartName="/xl/charts/chart10.xml" ContentType="application/vnd.openxmlformats-officedocument.drawingml.chart+xml"/>
  <Override PartName="/xl/theme/themeOverride10.xml" ContentType="application/vnd.openxmlformats-officedocument.themeOverride+xml"/>
  <Override PartName="/xl/drawings/drawing20.xml" ContentType="application/vnd.openxmlformats-officedocument.drawingml.chartshapes+xml"/>
  <Override PartName="/xl/drawings/drawing21.xml" ContentType="application/vnd.openxmlformats-officedocument.drawing+xml"/>
  <Override PartName="/xl/charts/chart11.xml" ContentType="application/vnd.openxmlformats-officedocument.drawingml.chart+xml"/>
  <Override PartName="/xl/theme/themeOverride11.xml" ContentType="application/vnd.openxmlformats-officedocument.themeOverride+xml"/>
  <Override PartName="/xl/drawings/drawing22.xml" ContentType="application/vnd.openxmlformats-officedocument.drawingml.chartshapes+xml"/>
  <Override PartName="/xl/drawings/drawing23.xml" ContentType="application/vnd.openxmlformats-officedocument.drawing+xml"/>
  <Override PartName="/xl/charts/chart12.xml" ContentType="application/vnd.openxmlformats-officedocument.drawingml.chart+xml"/>
  <Override PartName="/xl/theme/themeOverride12.xml" ContentType="application/vnd.openxmlformats-officedocument.themeOverride+xml"/>
  <Override PartName="/xl/drawings/drawing24.xml" ContentType="application/vnd.openxmlformats-officedocument.drawingml.chartshapes+xml"/>
  <Override PartName="/xl/drawings/drawing25.xml" ContentType="application/vnd.openxmlformats-officedocument.drawing+xml"/>
  <Override PartName="/xl/charts/chart13.xml" ContentType="application/vnd.openxmlformats-officedocument.drawingml.chart+xml"/>
  <Override PartName="/xl/theme/themeOverride13.xml" ContentType="application/vnd.openxmlformats-officedocument.themeOverride+xml"/>
  <Override PartName="/xl/drawings/drawing26.xml" ContentType="application/vnd.openxmlformats-officedocument.drawingml.chartshapes+xml"/>
  <Override PartName="/xl/drawings/drawing27.xml" ContentType="application/vnd.openxmlformats-officedocument.drawing+xml"/>
  <Override PartName="/xl/charts/chart14.xml" ContentType="application/vnd.openxmlformats-officedocument.drawingml.chart+xml"/>
  <Override PartName="/xl/theme/themeOverride14.xml" ContentType="application/vnd.openxmlformats-officedocument.themeOverride+xml"/>
  <Override PartName="/xl/drawings/drawing28.xml" ContentType="application/vnd.openxmlformats-officedocument.drawingml.chartshapes+xml"/>
  <Override PartName="/xl/drawings/drawing29.xml" ContentType="application/vnd.openxmlformats-officedocument.drawing+xml"/>
  <Override PartName="/xl/charts/chart15.xml" ContentType="application/vnd.openxmlformats-officedocument.drawingml.chart+xml"/>
  <Override PartName="/xl/theme/themeOverride15.xml" ContentType="application/vnd.openxmlformats-officedocument.themeOverride+xml"/>
  <Override PartName="/xl/drawings/drawing30.xml" ContentType="application/vnd.openxmlformats-officedocument.drawingml.chartshapes+xml"/>
  <Override PartName="/xl/drawings/drawing31.xml" ContentType="application/vnd.openxmlformats-officedocument.drawing+xml"/>
  <Override PartName="/xl/charts/chart16.xml" ContentType="application/vnd.openxmlformats-officedocument.drawingml.chart+xml"/>
  <Override PartName="/xl/theme/themeOverride16.xml" ContentType="application/vnd.openxmlformats-officedocument.themeOverride+xml"/>
  <Override PartName="/xl/drawings/drawing32.xml" ContentType="application/vnd.openxmlformats-officedocument.drawingml.chartshapes+xml"/>
  <Override PartName="/xl/drawings/drawing33.xml" ContentType="application/vnd.openxmlformats-officedocument.drawing+xml"/>
  <Override PartName="/xl/charts/chart17.xml" ContentType="application/vnd.openxmlformats-officedocument.drawingml.chart+xml"/>
  <Override PartName="/xl/theme/themeOverride17.xml" ContentType="application/vnd.openxmlformats-officedocument.themeOverride+xml"/>
  <Override PartName="/xl/drawings/drawing34.xml" ContentType="application/vnd.openxmlformats-officedocument.drawingml.chartshapes+xml"/>
  <Override PartName="/xl/drawings/drawing35.xml" ContentType="application/vnd.openxmlformats-officedocument.drawing+xml"/>
  <Override PartName="/xl/charts/chart18.xml" ContentType="application/vnd.openxmlformats-officedocument.drawingml.chart+xml"/>
  <Override PartName="/xl/theme/themeOverride18.xml" ContentType="application/vnd.openxmlformats-officedocument.themeOverride+xml"/>
  <Override PartName="/xl/drawings/drawing36.xml" ContentType="application/vnd.openxmlformats-officedocument.drawingml.chartshapes+xml"/>
  <Override PartName="/xl/drawings/drawing37.xml" ContentType="application/vnd.openxmlformats-officedocument.drawing+xml"/>
  <Override PartName="/xl/charts/chart19.xml" ContentType="application/vnd.openxmlformats-officedocument.drawingml.chart+xml"/>
  <Override PartName="/xl/theme/themeOverride19.xml" ContentType="application/vnd.openxmlformats-officedocument.themeOverride+xml"/>
  <Override PartName="/xl/drawings/drawing38.xml" ContentType="application/vnd.openxmlformats-officedocument.drawingml.chartshapes+xml"/>
  <Override PartName="/xl/drawings/drawing39.xml" ContentType="application/vnd.openxmlformats-officedocument.drawing+xml"/>
  <Override PartName="/xl/charts/chart20.xml" ContentType="application/vnd.openxmlformats-officedocument.drawingml.chart+xml"/>
  <Override PartName="/xl/theme/themeOverride20.xml" ContentType="application/vnd.openxmlformats-officedocument.themeOverride+xml"/>
  <Override PartName="/xl/drawings/drawing40.xml" ContentType="application/vnd.openxmlformats-officedocument.drawingml.chartshapes+xml"/>
  <Override PartName="/xl/drawings/drawing41.xml" ContentType="application/vnd.openxmlformats-officedocument.drawing+xml"/>
  <Override PartName="/xl/charts/chart21.xml" ContentType="application/vnd.openxmlformats-officedocument.drawingml.chart+xml"/>
  <Override PartName="/xl/theme/themeOverride21.xml" ContentType="application/vnd.openxmlformats-officedocument.themeOverride+xml"/>
  <Override PartName="/xl/drawings/drawing42.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50"/>
  </bookViews>
  <sheets>
    <sheet name="表１" sheetId="68" r:id="rId1"/>
    <sheet name="表２（協会）" sheetId="4" r:id="rId2"/>
    <sheet name="表２（組合）" sheetId="5" r:id="rId3"/>
    <sheet name="表２（日雇）" sheetId="6" r:id="rId4"/>
    <sheet name="表３（協会）" sheetId="7" r:id="rId5"/>
    <sheet name="表３（組合）" sheetId="8" r:id="rId6"/>
    <sheet name="表３（日雇）" sheetId="9" r:id="rId7"/>
    <sheet name="表４（協会）" sheetId="10" r:id="rId8"/>
    <sheet name="表４（組合）" sheetId="11" r:id="rId9"/>
    <sheet name="表４（日雇）" sheetId="12" r:id="rId10"/>
    <sheet name="表５（協会）" sheetId="13" r:id="rId11"/>
    <sheet name="表５（組合）" sheetId="14" r:id="rId12"/>
    <sheet name="表５（日雇）" sheetId="15" r:id="rId13"/>
    <sheet name="表６（協会）" sheetId="16" r:id="rId14"/>
    <sheet name="表６（組合）" sheetId="17" r:id="rId15"/>
    <sheet name="表６（日雇）" sheetId="18" r:id="rId16"/>
    <sheet name="表７" sheetId="19" r:id="rId17"/>
    <sheet name="表８" sheetId="20" r:id="rId18"/>
    <sheet name="表９－１" sheetId="70" r:id="rId19"/>
    <sheet name="表９－２（協会）" sheetId="39" r:id="rId20"/>
    <sheet name="表９－２（組合）" sheetId="40" r:id="rId21"/>
    <sheet name="表１０ " sheetId="71" r:id="rId22"/>
    <sheet name="表１１（協会）" sheetId="72" r:id="rId23"/>
    <sheet name="表１１（組合）" sheetId="73" r:id="rId24"/>
    <sheet name="表１２－１ " sheetId="74" r:id="rId25"/>
    <sheet name="表１２－２（協会）" sheetId="41" r:id="rId26"/>
    <sheet name="表１２－２（組合）" sheetId="42" r:id="rId27"/>
    <sheet name="表１３" sheetId="26" r:id="rId28"/>
    <sheet name="表１４" sheetId="27" r:id="rId29"/>
    <sheet name="表１５" sheetId="28" r:id="rId30"/>
    <sheet name="表１６" sheetId="29" r:id="rId31"/>
    <sheet name="表１７" sheetId="30" r:id="rId32"/>
    <sheet name="表１８" sheetId="31" r:id="rId33"/>
    <sheet name="表１９" sheetId="36" r:id="rId34"/>
    <sheet name="表２０ " sheetId="37" r:id="rId35"/>
    <sheet name="表２１" sheetId="38" r:id="rId36"/>
    <sheet name="表２２（協会）" sheetId="63" r:id="rId37"/>
    <sheet name="表２２（組合）" sheetId="64" r:id="rId38"/>
    <sheet name="表２３（協会）" sheetId="65" r:id="rId39"/>
    <sheet name="表２３（組合）" sheetId="66" r:id="rId40"/>
    <sheet name="表２４" sheetId="69" r:id="rId41"/>
    <sheet name="図１" sheetId="67" r:id="rId42"/>
    <sheet name="図２" sheetId="43" r:id="rId43"/>
    <sheet name="図３（協会）" sheetId="44" r:id="rId44"/>
    <sheet name="図３（組合）" sheetId="45" r:id="rId45"/>
    <sheet name="図４（協会）" sheetId="46" r:id="rId46"/>
    <sheet name="図４（組合）" sheetId="47" r:id="rId47"/>
    <sheet name="図５（協会）" sheetId="48" r:id="rId48"/>
    <sheet name="図５（組合）" sheetId="49" r:id="rId49"/>
    <sheet name="図６（協会）" sheetId="50" r:id="rId50"/>
    <sheet name="図６（組合）" sheetId="51" r:id="rId51"/>
    <sheet name="図７（協会）" sheetId="52" r:id="rId52"/>
    <sheet name="図７（組合）" sheetId="53" r:id="rId53"/>
    <sheet name="図８－１" sheetId="54" r:id="rId54"/>
    <sheet name="図８－２（協会）" sheetId="55" r:id="rId55"/>
    <sheet name="図８－２（組合）" sheetId="56" r:id="rId56"/>
    <sheet name="図９－１" sheetId="57" r:id="rId57"/>
    <sheet name="図９－２（協会男性）" sheetId="58" r:id="rId58"/>
    <sheet name="図９－２（組合男性）" sheetId="59" r:id="rId59"/>
    <sheet name="図１０－１" sheetId="60" r:id="rId60"/>
    <sheet name="図１０－２（協会女性）" sheetId="61" r:id="rId61"/>
    <sheet name="図１０－２（組合女性）" sheetId="62" r:id="rId62"/>
  </sheets>
  <externalReferences>
    <externalReference r:id="rId63"/>
    <externalReference r:id="rId64"/>
    <externalReference r:id="rId65"/>
    <externalReference r:id="rId66"/>
    <externalReference r:id="rId67"/>
    <externalReference r:id="rId68"/>
    <externalReference r:id="rId69"/>
    <externalReference r:id="rId70"/>
  </externalReferences>
  <definedNames>
    <definedName name="_Order1" hidden="1">255</definedName>
  </definedNames>
  <calcPr calcId="145621"/>
</workbook>
</file>

<file path=xl/sharedStrings.xml><?xml version="1.0" encoding="utf-8"?>
<sst xmlns="http://schemas.openxmlformats.org/spreadsheetml/2006/main" count="1535" uniqueCount="401">
  <si>
    <t>表２　被保険者の年齢構成（各年10月1日現在）</t>
    <rPh sb="0" eb="1">
      <t>ヒョウ</t>
    </rPh>
    <rPh sb="3" eb="7">
      <t>ヒホケンシャ</t>
    </rPh>
    <rPh sb="8" eb="10">
      <t>ネンレイ</t>
    </rPh>
    <rPh sb="10" eb="12">
      <t>コウセイ</t>
    </rPh>
    <rPh sb="13" eb="15">
      <t>カクネン</t>
    </rPh>
    <rPh sb="17" eb="18">
      <t>ガツ</t>
    </rPh>
    <rPh sb="19" eb="20">
      <t>ニチ</t>
    </rPh>
    <rPh sb="20" eb="22">
      <t>ゲンザイ</t>
    </rPh>
    <phoneticPr fontId="4"/>
  </si>
  <si>
    <t>（１）協会（一般）</t>
    <rPh sb="3" eb="5">
      <t>キョウカイ</t>
    </rPh>
    <rPh sb="6" eb="8">
      <t>イッパン</t>
    </rPh>
    <phoneticPr fontId="4"/>
  </si>
  <si>
    <t>（単位：％）</t>
    <rPh sb="1" eb="3">
      <t>タンイ</t>
    </rPh>
    <phoneticPr fontId="4"/>
  </si>
  <si>
    <t>年齢階級</t>
  </si>
  <si>
    <t>23年</t>
    <rPh sb="2" eb="3">
      <t>ネン</t>
    </rPh>
    <phoneticPr fontId="4"/>
  </si>
  <si>
    <t>24年</t>
    <rPh sb="2" eb="3">
      <t>ネン</t>
    </rPh>
    <phoneticPr fontId="4"/>
  </si>
  <si>
    <t>25年</t>
    <rPh sb="2" eb="3">
      <t>ネン</t>
    </rPh>
    <phoneticPr fontId="1"/>
  </si>
  <si>
    <t>26年</t>
    <rPh sb="2" eb="3">
      <t>ネン</t>
    </rPh>
    <phoneticPr fontId="4"/>
  </si>
  <si>
    <t>総数</t>
    <rPh sb="0" eb="2">
      <t>ソウスウ</t>
    </rPh>
    <phoneticPr fontId="10"/>
  </si>
  <si>
    <t>男性</t>
    <rPh sb="0" eb="2">
      <t>ダンセイ</t>
    </rPh>
    <phoneticPr fontId="10"/>
  </si>
  <si>
    <t>女性</t>
    <rPh sb="0" eb="2">
      <t>ジョセイ</t>
    </rPh>
    <phoneticPr fontId="10"/>
  </si>
  <si>
    <t>総　数</t>
  </si>
  <si>
    <t>　15～19歳</t>
    <rPh sb="6" eb="7">
      <t>サイ</t>
    </rPh>
    <phoneticPr fontId="10"/>
  </si>
  <si>
    <t>20～24</t>
  </si>
  <si>
    <t>25～29</t>
  </si>
  <si>
    <t>30～34</t>
  </si>
  <si>
    <t>35～39</t>
  </si>
  <si>
    <t>40～44</t>
  </si>
  <si>
    <t>45～49</t>
  </si>
  <si>
    <t>50～54</t>
  </si>
  <si>
    <t>55～59</t>
  </si>
  <si>
    <t>60～64</t>
  </si>
  <si>
    <t>65～69</t>
  </si>
  <si>
    <t>70～74</t>
  </si>
  <si>
    <t>75歳以上</t>
    <rPh sb="2" eb="3">
      <t>サイ</t>
    </rPh>
    <rPh sb="3" eb="5">
      <t>イジョウ</t>
    </rPh>
    <phoneticPr fontId="10"/>
  </si>
  <si>
    <t>(再　掲）</t>
    <rPh sb="1" eb="2">
      <t>サイ</t>
    </rPh>
    <rPh sb="3" eb="4">
      <t>ケイ</t>
    </rPh>
    <phoneticPr fontId="4"/>
  </si>
  <si>
    <t xml:space="preserve">  20～39歳</t>
    <rPh sb="7" eb="8">
      <t>サイ</t>
    </rPh>
    <phoneticPr fontId="10"/>
  </si>
  <si>
    <t>平均年齢（歳）</t>
    <rPh sb="0" eb="2">
      <t>ヘイキン</t>
    </rPh>
    <rPh sb="2" eb="4">
      <t>ネンレイ</t>
    </rPh>
    <rPh sb="5" eb="6">
      <t>サイ</t>
    </rPh>
    <phoneticPr fontId="10"/>
  </si>
  <si>
    <t>表２（続）　被保険者の年齢構成（各年10月1日現在）</t>
    <rPh sb="0" eb="1">
      <t>ヒョウ</t>
    </rPh>
    <rPh sb="3" eb="4">
      <t>ゾク</t>
    </rPh>
    <rPh sb="6" eb="10">
      <t>ヒホケンシャ</t>
    </rPh>
    <rPh sb="11" eb="13">
      <t>ネンレイ</t>
    </rPh>
    <rPh sb="13" eb="15">
      <t>コウセイ</t>
    </rPh>
    <rPh sb="16" eb="17">
      <t>カク</t>
    </rPh>
    <rPh sb="17" eb="18">
      <t>ネン</t>
    </rPh>
    <rPh sb="20" eb="21">
      <t>ガツ</t>
    </rPh>
    <rPh sb="22" eb="23">
      <t>ニチ</t>
    </rPh>
    <rPh sb="23" eb="25">
      <t>ゲンザイ</t>
    </rPh>
    <phoneticPr fontId="4"/>
  </si>
  <si>
    <t>（２）組合健保</t>
    <rPh sb="3" eb="5">
      <t>クミアイ</t>
    </rPh>
    <rPh sb="5" eb="7">
      <t>ケンポ</t>
    </rPh>
    <phoneticPr fontId="4"/>
  </si>
  <si>
    <t>（再　掲）</t>
    <rPh sb="1" eb="2">
      <t>サイ</t>
    </rPh>
    <rPh sb="3" eb="4">
      <t>ケイ</t>
    </rPh>
    <phoneticPr fontId="4"/>
  </si>
  <si>
    <t>　20～39歳</t>
    <rPh sb="6" eb="7">
      <t>サイ</t>
    </rPh>
    <phoneticPr fontId="10"/>
  </si>
  <si>
    <t>（３）法第３条第２項被保険者</t>
    <rPh sb="3" eb="4">
      <t>ホウ</t>
    </rPh>
    <rPh sb="4" eb="5">
      <t>ダイ</t>
    </rPh>
    <rPh sb="6" eb="7">
      <t>ジョウ</t>
    </rPh>
    <rPh sb="7" eb="8">
      <t>ダイ</t>
    </rPh>
    <rPh sb="9" eb="10">
      <t>コウ</t>
    </rPh>
    <rPh sb="10" eb="14">
      <t>ヒホケンシャ</t>
    </rPh>
    <phoneticPr fontId="4"/>
  </si>
  <si>
    <t>25年</t>
    <rPh sb="2" eb="3">
      <t>ネン</t>
    </rPh>
    <phoneticPr fontId="4"/>
  </si>
  <si>
    <t>表３　被扶養者の年齢構成（各年10月1日現在）</t>
    <rPh sb="0" eb="1">
      <t>ヒョウ</t>
    </rPh>
    <rPh sb="3" eb="7">
      <t>ヒフヨウシャ</t>
    </rPh>
    <rPh sb="8" eb="10">
      <t>ネンレイ</t>
    </rPh>
    <rPh sb="13" eb="15">
      <t>カクネン</t>
    </rPh>
    <rPh sb="17" eb="18">
      <t>ガツ</t>
    </rPh>
    <rPh sb="19" eb="20">
      <t>ニチ</t>
    </rPh>
    <rPh sb="20" eb="22">
      <t>ゲンザイ</t>
    </rPh>
    <phoneticPr fontId="4"/>
  </si>
  <si>
    <t>26年</t>
    <rPh sb="2" eb="3">
      <t>ネン</t>
    </rPh>
    <phoneticPr fontId="1"/>
  </si>
  <si>
    <t>　0～4歳</t>
    <rPh sb="4" eb="5">
      <t>サイ</t>
    </rPh>
    <phoneticPr fontId="10"/>
  </si>
  <si>
    <t xml:space="preserve">   0～19歳</t>
    <rPh sb="7" eb="8">
      <t>サイ</t>
    </rPh>
    <phoneticPr fontId="10"/>
  </si>
  <si>
    <t>うち未就学児</t>
    <rPh sb="2" eb="6">
      <t>ミシュウガクジ</t>
    </rPh>
    <phoneticPr fontId="10"/>
  </si>
  <si>
    <t>表３（続）　被扶養者の年齢構成（各年10月1日現在）</t>
    <rPh sb="0" eb="1">
      <t>ヒョウ</t>
    </rPh>
    <rPh sb="3" eb="4">
      <t>ゾク</t>
    </rPh>
    <rPh sb="6" eb="10">
      <t>ヒフヨウシャ</t>
    </rPh>
    <rPh sb="11" eb="13">
      <t>ネンレイ</t>
    </rPh>
    <rPh sb="16" eb="18">
      <t>カクネン</t>
    </rPh>
    <rPh sb="20" eb="21">
      <t>ガツ</t>
    </rPh>
    <rPh sb="22" eb="23">
      <t>ニチ</t>
    </rPh>
    <rPh sb="23" eb="25">
      <t>ゲンザイ</t>
    </rPh>
    <phoneticPr fontId="4"/>
  </si>
  <si>
    <t xml:space="preserve"> 　　  0～19歳</t>
    <rPh sb="9" eb="10">
      <t>サイ</t>
    </rPh>
    <phoneticPr fontId="10"/>
  </si>
  <si>
    <t>子</t>
    <rPh sb="0" eb="1">
      <t>コ</t>
    </rPh>
    <phoneticPr fontId="10"/>
  </si>
  <si>
    <t>配偶者</t>
    <rPh sb="0" eb="3">
      <t>ハイグウシャ</t>
    </rPh>
    <phoneticPr fontId="10"/>
  </si>
  <si>
    <t>直系尊属</t>
    <rPh sb="0" eb="2">
      <t>チョッケイ</t>
    </rPh>
    <rPh sb="2" eb="4">
      <t>ソンゾク</t>
    </rPh>
    <phoneticPr fontId="10"/>
  </si>
  <si>
    <t>その他</t>
    <rPh sb="2" eb="3">
      <t>タ</t>
    </rPh>
    <phoneticPr fontId="10"/>
  </si>
  <si>
    <t xml:space="preserve">   0～ 4歳</t>
  </si>
  <si>
    <t xml:space="preserve"> 5～ 9</t>
  </si>
  <si>
    <t>10～14</t>
  </si>
  <si>
    <t>15～19</t>
  </si>
  <si>
    <t>（再掲）未就学児</t>
    <rPh sb="4" eb="8">
      <t>ミシュウガクジ</t>
    </rPh>
    <phoneticPr fontId="10"/>
  </si>
  <si>
    <t>表５　年齢階級別扶養率（各年10月1日現在）</t>
    <rPh sb="0" eb="1">
      <t>ヒョウ</t>
    </rPh>
    <rPh sb="3" eb="5">
      <t>ネンレイ</t>
    </rPh>
    <rPh sb="5" eb="7">
      <t>カイキュウ</t>
    </rPh>
    <rPh sb="7" eb="8">
      <t>ベツ</t>
    </rPh>
    <rPh sb="8" eb="11">
      <t>フヨウリツ</t>
    </rPh>
    <rPh sb="12" eb="14">
      <t>カクネン</t>
    </rPh>
    <rPh sb="16" eb="17">
      <t>ガツ</t>
    </rPh>
    <rPh sb="18" eb="19">
      <t>ニチ</t>
    </rPh>
    <rPh sb="19" eb="21">
      <t>ゲンザイ</t>
    </rPh>
    <phoneticPr fontId="10"/>
  </si>
  <si>
    <t>表５（続）　年齢階級別扶養率（各年10月1日現在）</t>
    <rPh sb="0" eb="1">
      <t>ヒョウ</t>
    </rPh>
    <rPh sb="3" eb="4">
      <t>ゾク</t>
    </rPh>
    <rPh sb="6" eb="8">
      <t>ネンレイ</t>
    </rPh>
    <rPh sb="8" eb="10">
      <t>カイキュウ</t>
    </rPh>
    <rPh sb="10" eb="11">
      <t>ベツ</t>
    </rPh>
    <rPh sb="11" eb="14">
      <t>フヨウリツ</t>
    </rPh>
    <rPh sb="15" eb="17">
      <t>カクネン</t>
    </rPh>
    <rPh sb="19" eb="20">
      <t>ガツ</t>
    </rPh>
    <rPh sb="21" eb="22">
      <t>ニチ</t>
    </rPh>
    <rPh sb="22" eb="24">
      <t>ゲンザイ</t>
    </rPh>
    <phoneticPr fontId="10"/>
  </si>
  <si>
    <t>-</t>
  </si>
  <si>
    <t>標準報酬月額</t>
  </si>
  <si>
    <t>協会（一般）</t>
    <rPh sb="3" eb="5">
      <t>イッパン</t>
    </rPh>
    <phoneticPr fontId="4"/>
  </si>
  <si>
    <t>組合健保</t>
    <rPh sb="0" eb="2">
      <t>クミアイ</t>
    </rPh>
    <rPh sb="2" eb="4">
      <t>ケンポ</t>
    </rPh>
    <phoneticPr fontId="37"/>
  </si>
  <si>
    <t>男性</t>
    <rPh sb="0" eb="2">
      <t>ダンセイ</t>
    </rPh>
    <phoneticPr fontId="37"/>
  </si>
  <si>
    <t>女性</t>
    <rPh sb="0" eb="2">
      <t>ジョセイ</t>
    </rPh>
    <phoneticPr fontId="37"/>
  </si>
  <si>
    <t>総    数</t>
  </si>
  <si>
    <t>円</t>
    <rPh sb="0" eb="1">
      <t>エン</t>
    </rPh>
    <phoneticPr fontId="37"/>
  </si>
  <si>
    <t>総報酬額階級</t>
    <rPh sb="0" eb="3">
      <t>ソウホウシュウ</t>
    </rPh>
    <rPh sb="3" eb="4">
      <t>ガク</t>
    </rPh>
    <rPh sb="4" eb="6">
      <t>カイキュウ</t>
    </rPh>
    <phoneticPr fontId="4"/>
  </si>
  <si>
    <t>組合健保</t>
    <rPh sb="0" eb="2">
      <t>クミアイ</t>
    </rPh>
    <rPh sb="2" eb="4">
      <t>ケンポ</t>
    </rPh>
    <phoneticPr fontId="4"/>
  </si>
  <si>
    <t>総　数</t>
    <rPh sb="0" eb="1">
      <t>フサ</t>
    </rPh>
    <rPh sb="2" eb="3">
      <t>スウ</t>
    </rPh>
    <phoneticPr fontId="4"/>
  </si>
  <si>
    <t xml:space="preserve">            ～     999,000</t>
  </si>
  <si>
    <t xml:space="preserve"> 1,000,000　～　 1,499,000</t>
  </si>
  <si>
    <t xml:space="preserve"> 1,500,000　～　 1,999,000</t>
  </si>
  <si>
    <t xml:space="preserve"> 2,000,000　～　 2,499,000</t>
  </si>
  <si>
    <t xml:space="preserve"> 2,500,000　～　 2,999,000</t>
  </si>
  <si>
    <t xml:space="preserve"> 3,000,000　～　 3,499,000</t>
  </si>
  <si>
    <t xml:space="preserve"> 3,500,000　～　 3,999,000</t>
  </si>
  <si>
    <t xml:space="preserve"> 4,000,000　～　 4,499,000</t>
  </si>
  <si>
    <t xml:space="preserve"> 4,500,000　～　 4,999,000</t>
  </si>
  <si>
    <t xml:space="preserve"> 5,000,000　～　 5,499,000</t>
  </si>
  <si>
    <t xml:space="preserve"> 5,500,000　～　 5,999,000</t>
  </si>
  <si>
    <t xml:space="preserve"> 6,000,000　～　 6,499,000</t>
  </si>
  <si>
    <t xml:space="preserve"> 6,500,000　～　 6,999,000</t>
  </si>
  <si>
    <t xml:space="preserve"> 7,000,000　～　 7,499,000</t>
  </si>
  <si>
    <t xml:space="preserve"> 7,500,000　～　 7,999,000</t>
  </si>
  <si>
    <t xml:space="preserve"> 8,000,000　～　 8,499,000</t>
  </si>
  <si>
    <t xml:space="preserve"> 8,500,000　～　 8,999,000</t>
  </si>
  <si>
    <t xml:space="preserve"> 9,000,000  ～　 9,499,000</t>
  </si>
  <si>
    <t xml:space="preserve"> 9,500,000　～　 9,999,000</t>
  </si>
  <si>
    <t>10,000,000　～　10,499,000</t>
  </si>
  <si>
    <t>10,500,000　～　10,999,000</t>
  </si>
  <si>
    <t>11,000,000　～　11,499,000</t>
  </si>
  <si>
    <t>11,500,000　～　11,999,000</t>
  </si>
  <si>
    <t>12,000,000　～　12,499,000</t>
  </si>
  <si>
    <t>12,500,000　～　12,999,000</t>
  </si>
  <si>
    <t>13,000,000　～　13,499,000</t>
  </si>
  <si>
    <t>13,500,000　～　13,999,000</t>
  </si>
  <si>
    <t>14,000,000　～　14,499,000</t>
  </si>
  <si>
    <t>14,500,000　～　14,999,000</t>
  </si>
  <si>
    <t>15,000,000　～　15,499,000</t>
  </si>
  <si>
    <t>15,500,000　～　15,999,000</t>
  </si>
  <si>
    <t>16,000,000　～　16,499,000</t>
  </si>
  <si>
    <t>16,500,000　～　16,999,000</t>
  </si>
  <si>
    <t>17,000,000　～　17,499,000</t>
  </si>
  <si>
    <t>17,500,000　～　17,999,000</t>
  </si>
  <si>
    <t>18,000,000　～　18,499,000</t>
  </si>
  <si>
    <t>18,500,000　～　18,999,000</t>
  </si>
  <si>
    <t>19,000,000　～　19,499,000</t>
  </si>
  <si>
    <t>19,500,000　～　19,999,000</t>
  </si>
  <si>
    <t xml:space="preserve">20,000,000  ～            </t>
  </si>
  <si>
    <t>①　協会（一般）</t>
    <rPh sb="2" eb="3">
      <t>キョウ</t>
    </rPh>
    <rPh sb="3" eb="4">
      <t>カイ</t>
    </rPh>
    <rPh sb="5" eb="7">
      <t>イッパン</t>
    </rPh>
    <phoneticPr fontId="10"/>
  </si>
  <si>
    <t>②　組合健保</t>
    <rPh sb="2" eb="3">
      <t>クミ</t>
    </rPh>
    <rPh sb="3" eb="4">
      <t>ゴウ</t>
    </rPh>
    <rPh sb="4" eb="6">
      <t>ケンポ</t>
    </rPh>
    <phoneticPr fontId="10"/>
  </si>
  <si>
    <t>比率（②／①）</t>
    <rPh sb="0" eb="2">
      <t>ヒリツ</t>
    </rPh>
    <phoneticPr fontId="10"/>
  </si>
  <si>
    <t>円</t>
    <rPh sb="0" eb="1">
      <t>エン</t>
    </rPh>
    <phoneticPr fontId="10"/>
  </si>
  <si>
    <t xml:space="preserve">  15～19歳</t>
    <rPh sb="7" eb="8">
      <t>サイ</t>
    </rPh>
    <phoneticPr fontId="10"/>
  </si>
  <si>
    <t>歳</t>
    <rPh sb="0" eb="1">
      <t>サイ</t>
    </rPh>
    <phoneticPr fontId="4"/>
  </si>
  <si>
    <t>①　平均標準報酬月額</t>
    <rPh sb="2" eb="4">
      <t>ヘイキン</t>
    </rPh>
    <rPh sb="4" eb="6">
      <t>ヒョウジュン</t>
    </rPh>
    <rPh sb="6" eb="8">
      <t>ホウシュウ</t>
    </rPh>
    <rPh sb="8" eb="10">
      <t>ゲツガク</t>
    </rPh>
    <phoneticPr fontId="10"/>
  </si>
  <si>
    <t>②　平均標準賞与額</t>
    <rPh sb="2" eb="4">
      <t>ヘイキン</t>
    </rPh>
    <rPh sb="4" eb="6">
      <t>ヒョウジュン</t>
    </rPh>
    <rPh sb="6" eb="8">
      <t>ショウヨ</t>
    </rPh>
    <rPh sb="8" eb="9">
      <t>ガク</t>
    </rPh>
    <phoneticPr fontId="10"/>
  </si>
  <si>
    <t>比率（②/①）</t>
    <rPh sb="0" eb="2">
      <t>ヒリツ</t>
    </rPh>
    <phoneticPr fontId="10"/>
  </si>
  <si>
    <t>円</t>
  </si>
  <si>
    <t>円</t>
    <rPh sb="0" eb="1">
      <t>エン</t>
    </rPh>
    <phoneticPr fontId="4"/>
  </si>
  <si>
    <t>年齢階級</t>
    <rPh sb="0" eb="2">
      <t>ネンレイ</t>
    </rPh>
    <rPh sb="2" eb="4">
      <t>カイキュウ</t>
    </rPh>
    <phoneticPr fontId="10"/>
  </si>
  <si>
    <t>組合健保</t>
    <rPh sb="0" eb="2">
      <t>クミアイ</t>
    </rPh>
    <rPh sb="2" eb="4">
      <t>ケンポ</t>
    </rPh>
    <phoneticPr fontId="10"/>
  </si>
  <si>
    <t>（単位：％）</t>
    <rPh sb="1" eb="3">
      <t>タンイ</t>
    </rPh>
    <phoneticPr fontId="10"/>
  </si>
  <si>
    <t>1年未満</t>
    <rPh sb="1" eb="2">
      <t>ネン</t>
    </rPh>
    <rPh sb="2" eb="4">
      <t>ミマン</t>
    </rPh>
    <phoneticPr fontId="10"/>
  </si>
  <si>
    <t>1年以上</t>
    <rPh sb="1" eb="2">
      <t>ネン</t>
    </rPh>
    <rPh sb="2" eb="4">
      <t>イジョウ</t>
    </rPh>
    <phoneticPr fontId="10"/>
  </si>
  <si>
    <t>比率</t>
    <rPh sb="0" eb="2">
      <t>ヒリツ</t>
    </rPh>
    <phoneticPr fontId="10"/>
  </si>
  <si>
    <t>①</t>
  </si>
  <si>
    <t>②</t>
  </si>
  <si>
    <t>②／①</t>
  </si>
  <si>
    <t>③</t>
  </si>
  <si>
    <t>④</t>
  </si>
  <si>
    <t>④／③</t>
  </si>
  <si>
    <t>協会（一般）</t>
    <rPh sb="0" eb="2">
      <t>キョウカイ</t>
    </rPh>
    <rPh sb="3" eb="5">
      <t>イッパン</t>
    </rPh>
    <phoneticPr fontId="4"/>
  </si>
  <si>
    <t>業　態　別</t>
    <rPh sb="0" eb="1">
      <t>ギョウ</t>
    </rPh>
    <rPh sb="2" eb="3">
      <t>タイ</t>
    </rPh>
    <rPh sb="4" eb="5">
      <t>ベツ</t>
    </rPh>
    <phoneticPr fontId="10"/>
  </si>
  <si>
    <t>協会（一般）</t>
    <rPh sb="3" eb="5">
      <t>イッパン</t>
    </rPh>
    <phoneticPr fontId="10"/>
  </si>
  <si>
    <t>構成割合</t>
    <rPh sb="0" eb="2">
      <t>コウセイ</t>
    </rPh>
    <rPh sb="2" eb="4">
      <t>ワリアイ</t>
    </rPh>
    <phoneticPr fontId="10"/>
  </si>
  <si>
    <t>扶養率</t>
    <rPh sb="0" eb="2">
      <t>フヨウ</t>
    </rPh>
    <rPh sb="2" eb="3">
      <t>リツ</t>
    </rPh>
    <phoneticPr fontId="10"/>
  </si>
  <si>
    <t>平均標準報酬月額</t>
    <rPh sb="0" eb="2">
      <t>ヘイキン</t>
    </rPh>
    <rPh sb="2" eb="4">
      <t>ヒョウジュン</t>
    </rPh>
    <rPh sb="4" eb="6">
      <t>ホウシュウ</t>
    </rPh>
    <rPh sb="6" eb="8">
      <t>ゲツガク</t>
    </rPh>
    <phoneticPr fontId="10"/>
  </si>
  <si>
    <t>平均標準賞与額</t>
    <rPh sb="0" eb="2">
      <t>ヘイキン</t>
    </rPh>
    <rPh sb="2" eb="4">
      <t>ヒョウジュン</t>
    </rPh>
    <rPh sb="4" eb="6">
      <t>ショウヨ</t>
    </rPh>
    <rPh sb="6" eb="7">
      <t>ガク</t>
    </rPh>
    <phoneticPr fontId="10"/>
  </si>
  <si>
    <t>農林水産業</t>
    <rPh sb="0" eb="2">
      <t>ノウリン</t>
    </rPh>
    <rPh sb="2" eb="5">
      <t>スイサンギョウ</t>
    </rPh>
    <phoneticPr fontId="10"/>
  </si>
  <si>
    <t>鉱業、採石業、砂利採取業</t>
    <rPh sb="0" eb="2">
      <t>コウギョウ</t>
    </rPh>
    <rPh sb="3" eb="5">
      <t>サイセキ</t>
    </rPh>
    <rPh sb="5" eb="6">
      <t>ギョウ</t>
    </rPh>
    <rPh sb="7" eb="9">
      <t>ジャリ</t>
    </rPh>
    <rPh sb="9" eb="12">
      <t>サイシュギョウ</t>
    </rPh>
    <phoneticPr fontId="10"/>
  </si>
  <si>
    <t>建設業</t>
    <rPh sb="0" eb="3">
      <t>ケンセツギョウ</t>
    </rPh>
    <phoneticPr fontId="10"/>
  </si>
  <si>
    <t>製造業</t>
    <rPh sb="0" eb="3">
      <t>セイゾウギョウ</t>
    </rPh>
    <phoneticPr fontId="10"/>
  </si>
  <si>
    <t>食料品</t>
    <rPh sb="0" eb="3">
      <t>ショクリョウヒン</t>
    </rPh>
    <phoneticPr fontId="10"/>
  </si>
  <si>
    <t>繊維工業・繊維製品</t>
    <rPh sb="0" eb="2">
      <t>センイ</t>
    </rPh>
    <rPh sb="2" eb="4">
      <t>コウギョウ</t>
    </rPh>
    <rPh sb="5" eb="7">
      <t>センイ</t>
    </rPh>
    <rPh sb="7" eb="9">
      <t>セイヒン</t>
    </rPh>
    <phoneticPr fontId="10"/>
  </si>
  <si>
    <t>木材・木製品</t>
    <rPh sb="0" eb="2">
      <t>モクザイ</t>
    </rPh>
    <rPh sb="3" eb="4">
      <t>キ</t>
    </rPh>
    <rPh sb="4" eb="6">
      <t>セイヒン</t>
    </rPh>
    <phoneticPr fontId="10"/>
  </si>
  <si>
    <t>化学工業</t>
    <rPh sb="0" eb="2">
      <t>カガク</t>
    </rPh>
    <rPh sb="2" eb="4">
      <t>コウギョウ</t>
    </rPh>
    <phoneticPr fontId="10"/>
  </si>
  <si>
    <t>金属工業</t>
    <rPh sb="0" eb="2">
      <t>キンゾク</t>
    </rPh>
    <rPh sb="2" eb="4">
      <t>コウギョウ</t>
    </rPh>
    <phoneticPr fontId="10"/>
  </si>
  <si>
    <t>機械器具</t>
    <rPh sb="0" eb="2">
      <t>キカイ</t>
    </rPh>
    <rPh sb="2" eb="4">
      <t>キグ</t>
    </rPh>
    <phoneticPr fontId="10"/>
  </si>
  <si>
    <t>電気・ガス・熱供給・水道業</t>
    <rPh sb="0" eb="2">
      <t>デンキ</t>
    </rPh>
    <rPh sb="6" eb="7">
      <t>ネツ</t>
    </rPh>
    <rPh sb="7" eb="9">
      <t>キョウキュウ</t>
    </rPh>
    <rPh sb="10" eb="13">
      <t>スイドウギョウ</t>
    </rPh>
    <phoneticPr fontId="10"/>
  </si>
  <si>
    <t>情報通信業</t>
    <rPh sb="0" eb="2">
      <t>ジョウホウ</t>
    </rPh>
    <rPh sb="2" eb="5">
      <t>ツウシンギョウ</t>
    </rPh>
    <phoneticPr fontId="10"/>
  </si>
  <si>
    <t>運輸業、郵便業</t>
    <rPh sb="0" eb="3">
      <t>ウンユギョウ</t>
    </rPh>
    <rPh sb="4" eb="6">
      <t>ユウビン</t>
    </rPh>
    <rPh sb="6" eb="7">
      <t>ギョウ</t>
    </rPh>
    <phoneticPr fontId="10"/>
  </si>
  <si>
    <t>卸売業、小売業</t>
    <rPh sb="0" eb="3">
      <t>オロシウリギョウ</t>
    </rPh>
    <rPh sb="4" eb="7">
      <t>コウリギョウ</t>
    </rPh>
    <phoneticPr fontId="10"/>
  </si>
  <si>
    <t>金融業、保険業</t>
    <rPh sb="0" eb="3">
      <t>キンユウギョウ</t>
    </rPh>
    <rPh sb="4" eb="7">
      <t>ホケンギョウ</t>
    </rPh>
    <phoneticPr fontId="10"/>
  </si>
  <si>
    <t>不動産業、物品賃貸業</t>
    <rPh sb="0" eb="3">
      <t>フドウサン</t>
    </rPh>
    <rPh sb="3" eb="4">
      <t>ギョウ</t>
    </rPh>
    <rPh sb="5" eb="7">
      <t>ブッピン</t>
    </rPh>
    <rPh sb="7" eb="10">
      <t>チンタイギョウ</t>
    </rPh>
    <phoneticPr fontId="10"/>
  </si>
  <si>
    <t>学術研究、専門・技術サービス業</t>
    <rPh sb="0" eb="2">
      <t>ガクジュツ</t>
    </rPh>
    <rPh sb="2" eb="4">
      <t>ケンキュウ</t>
    </rPh>
    <rPh sb="5" eb="7">
      <t>センモン</t>
    </rPh>
    <rPh sb="8" eb="10">
      <t>ギジュツ</t>
    </rPh>
    <rPh sb="14" eb="15">
      <t>ギョウ</t>
    </rPh>
    <phoneticPr fontId="10"/>
  </si>
  <si>
    <t>宿泊業、飲食サービス業</t>
    <rPh sb="0" eb="2">
      <t>シュクハク</t>
    </rPh>
    <rPh sb="2" eb="3">
      <t>ギョウ</t>
    </rPh>
    <rPh sb="4" eb="6">
      <t>インショク</t>
    </rPh>
    <rPh sb="10" eb="11">
      <t>ギョウ</t>
    </rPh>
    <phoneticPr fontId="10"/>
  </si>
  <si>
    <t>生活関連サービス業、娯楽業</t>
    <rPh sb="0" eb="2">
      <t>セイカツ</t>
    </rPh>
    <rPh sb="2" eb="4">
      <t>カンレン</t>
    </rPh>
    <rPh sb="8" eb="9">
      <t>ギョウ</t>
    </rPh>
    <rPh sb="10" eb="13">
      <t>ゴラクギョウ</t>
    </rPh>
    <phoneticPr fontId="10"/>
  </si>
  <si>
    <t>教育、学習支援業</t>
    <rPh sb="0" eb="2">
      <t>キョウイク</t>
    </rPh>
    <rPh sb="3" eb="5">
      <t>ガクシュウ</t>
    </rPh>
    <rPh sb="5" eb="7">
      <t>シエン</t>
    </rPh>
    <rPh sb="7" eb="8">
      <t>ギョウ</t>
    </rPh>
    <phoneticPr fontId="10"/>
  </si>
  <si>
    <t>公務</t>
    <rPh sb="0" eb="2">
      <t>コウム</t>
    </rPh>
    <phoneticPr fontId="10"/>
  </si>
  <si>
    <t>･</t>
  </si>
  <si>
    <t>規　模　別</t>
    <rPh sb="0" eb="1">
      <t>キ</t>
    </rPh>
    <rPh sb="2" eb="3">
      <t>ノット</t>
    </rPh>
    <rPh sb="4" eb="5">
      <t>ベツ</t>
    </rPh>
    <phoneticPr fontId="10"/>
  </si>
  <si>
    <t>平均標準
報酬月額</t>
    <rPh sb="0" eb="2">
      <t>ヘイキン</t>
    </rPh>
    <rPh sb="2" eb="4">
      <t>ヒョウジュン</t>
    </rPh>
    <rPh sb="5" eb="7">
      <t>ホウシュウ</t>
    </rPh>
    <rPh sb="7" eb="9">
      <t>ゲツガク</t>
    </rPh>
    <phoneticPr fontId="4"/>
  </si>
  <si>
    <t>平均標準
賞与額</t>
    <rPh sb="0" eb="2">
      <t>ヘイキン</t>
    </rPh>
    <rPh sb="2" eb="4">
      <t>ヒョウジュン</t>
    </rPh>
    <rPh sb="5" eb="7">
      <t>ショウヨ</t>
    </rPh>
    <rPh sb="7" eb="8">
      <t>ガク</t>
    </rPh>
    <phoneticPr fontId="4"/>
  </si>
  <si>
    <t>平均標準
報酬月額</t>
    <rPh sb="0" eb="2">
      <t>ヘイキン</t>
    </rPh>
    <rPh sb="2" eb="4">
      <t>ヒョウジュン</t>
    </rPh>
    <rPh sb="5" eb="7">
      <t>ホウシュウ</t>
    </rPh>
    <rPh sb="7" eb="9">
      <t>ゲツガク</t>
    </rPh>
    <phoneticPr fontId="10"/>
  </si>
  <si>
    <t>平均標準
賞与額</t>
    <rPh sb="0" eb="2">
      <t>ヘイキン</t>
    </rPh>
    <rPh sb="2" eb="4">
      <t>ヒョウジュン</t>
    </rPh>
    <rPh sb="5" eb="7">
      <t>ショウヨ</t>
    </rPh>
    <rPh sb="7" eb="8">
      <t>ガク</t>
    </rPh>
    <phoneticPr fontId="10"/>
  </si>
  <si>
    <t>%</t>
  </si>
  <si>
    <t>総　数</t>
    <rPh sb="0" eb="1">
      <t>フサ</t>
    </rPh>
    <rPh sb="2" eb="3">
      <t>カズ</t>
    </rPh>
    <phoneticPr fontId="10"/>
  </si>
  <si>
    <t xml:space="preserve">   1～ 4人</t>
    <rPh sb="7" eb="8">
      <t>ニン</t>
    </rPh>
    <phoneticPr fontId="10"/>
  </si>
  <si>
    <t>10～19</t>
  </si>
  <si>
    <t>20～29</t>
  </si>
  <si>
    <t>30～49</t>
  </si>
  <si>
    <t>50～99</t>
  </si>
  <si>
    <t>100～299</t>
  </si>
  <si>
    <t>300～499</t>
  </si>
  <si>
    <t>500～999</t>
  </si>
  <si>
    <t>1,000人以上</t>
    <rPh sb="5" eb="6">
      <t>ニン</t>
    </rPh>
    <rPh sb="6" eb="8">
      <t>イジョウ</t>
    </rPh>
    <phoneticPr fontId="10"/>
  </si>
  <si>
    <t>任意継続分</t>
    <rPh sb="0" eb="2">
      <t>ニンイ</t>
    </rPh>
    <rPh sb="2" eb="4">
      <t>ケイゾク</t>
    </rPh>
    <rPh sb="4" eb="5">
      <t>ブン</t>
    </rPh>
    <phoneticPr fontId="10"/>
  </si>
  <si>
    <t>特例退職分</t>
    <rPh sb="0" eb="2">
      <t>トクレイ</t>
    </rPh>
    <rPh sb="2" eb="4">
      <t>タイショク</t>
    </rPh>
    <rPh sb="4" eb="5">
      <t>ブン</t>
    </rPh>
    <phoneticPr fontId="10"/>
  </si>
  <si>
    <t>（１）協会（一般）</t>
    <rPh sb="3" eb="5">
      <t>キョウカイ</t>
    </rPh>
    <rPh sb="6" eb="8">
      <t>イッパン</t>
    </rPh>
    <phoneticPr fontId="37"/>
  </si>
  <si>
    <t>扶養率</t>
    <rPh sb="0" eb="3">
      <t>フヨウリツ</t>
    </rPh>
    <phoneticPr fontId="37"/>
  </si>
  <si>
    <t>コーホートでみた扶養率の増減</t>
    <rPh sb="8" eb="11">
      <t>フヨウリツ</t>
    </rPh>
    <rPh sb="12" eb="14">
      <t>ゾウゲン</t>
    </rPh>
    <phoneticPr fontId="37"/>
  </si>
  <si>
    <t>差②－①</t>
    <rPh sb="0" eb="1">
      <t>サ</t>
    </rPh>
    <phoneticPr fontId="37"/>
  </si>
  <si>
    <t>総　数</t>
    <rPh sb="0" eb="1">
      <t>フサ</t>
    </rPh>
    <rPh sb="2" eb="3">
      <t>スウ</t>
    </rPh>
    <phoneticPr fontId="37"/>
  </si>
  <si>
    <t>歳</t>
    <rPh sb="0" eb="1">
      <t>サイ</t>
    </rPh>
    <phoneticPr fontId="37"/>
  </si>
  <si>
    <t>（２）組合健保</t>
    <rPh sb="3" eb="5">
      <t>クミアイ</t>
    </rPh>
    <rPh sb="5" eb="7">
      <t>ケンポ</t>
    </rPh>
    <phoneticPr fontId="37"/>
  </si>
  <si>
    <t>表19　コーホートでみた被保険者数の総人口に対する割合（各年10月1日現在）</t>
    <rPh sb="12" eb="16">
      <t>ヒホケンシャ</t>
    </rPh>
    <rPh sb="16" eb="17">
      <t>スウ</t>
    </rPh>
    <rPh sb="18" eb="21">
      <t>ソウジンコウ</t>
    </rPh>
    <rPh sb="22" eb="23">
      <t>タイ</t>
    </rPh>
    <rPh sb="25" eb="27">
      <t>ワリアイ</t>
    </rPh>
    <rPh sb="28" eb="30">
      <t>カクネン</t>
    </rPh>
    <phoneticPr fontId="4"/>
  </si>
  <si>
    <t>（１）協会（一般）・組合健保計（男女計）</t>
    <rPh sb="3" eb="5">
      <t>キョウカイ</t>
    </rPh>
    <rPh sb="6" eb="8">
      <t>イッパン</t>
    </rPh>
    <rPh sb="10" eb="12">
      <t>クミアイ</t>
    </rPh>
    <rPh sb="12" eb="14">
      <t>ケンポ</t>
    </rPh>
    <rPh sb="14" eb="15">
      <t>ケイ</t>
    </rPh>
    <rPh sb="16" eb="19">
      <t>ダンジョケイ</t>
    </rPh>
    <phoneticPr fontId="4"/>
  </si>
  <si>
    <t>総人口に対する割合</t>
    <rPh sb="0" eb="3">
      <t>ソウジンコウ</t>
    </rPh>
    <rPh sb="4" eb="5">
      <t>タイ</t>
    </rPh>
    <rPh sb="7" eb="9">
      <t>ワリアイ</t>
    </rPh>
    <phoneticPr fontId="37"/>
  </si>
  <si>
    <t>コーホートでみた増減</t>
    <phoneticPr fontId="37"/>
  </si>
  <si>
    <t>～</t>
    <phoneticPr fontId="37"/>
  </si>
  <si>
    <t>（注）被保険者数は、調査結果に抽出倍率を乗じたものとしている。</t>
    <rPh sb="1" eb="2">
      <t>チュウ</t>
    </rPh>
    <rPh sb="3" eb="7">
      <t>ヒホケンシャ</t>
    </rPh>
    <rPh sb="7" eb="8">
      <t>スウ</t>
    </rPh>
    <rPh sb="10" eb="12">
      <t>チョウサ</t>
    </rPh>
    <rPh sb="12" eb="14">
      <t>ケッカ</t>
    </rPh>
    <rPh sb="15" eb="17">
      <t>チュウシュツ</t>
    </rPh>
    <rPh sb="17" eb="19">
      <t>バイリツ</t>
    </rPh>
    <rPh sb="20" eb="21">
      <t>ジョウ</t>
    </rPh>
    <phoneticPr fontId="4"/>
  </si>
  <si>
    <t>（２）協会（一般）（男女計）</t>
    <rPh sb="3" eb="5">
      <t>キョウカイ</t>
    </rPh>
    <rPh sb="6" eb="8">
      <t>イッパン</t>
    </rPh>
    <rPh sb="10" eb="13">
      <t>ダンジョケイ</t>
    </rPh>
    <phoneticPr fontId="4"/>
  </si>
  <si>
    <t>差　②－①</t>
  </si>
  <si>
    <t>（注）被保険者数は、調査結果に抽出倍率を乗じたものとしている。</t>
  </si>
  <si>
    <t>（３）組合健保計（男女計）</t>
    <rPh sb="3" eb="5">
      <t>クミアイ</t>
    </rPh>
    <rPh sb="5" eb="7">
      <t>ケンポ</t>
    </rPh>
    <rPh sb="7" eb="8">
      <t>ケイ</t>
    </rPh>
    <rPh sb="9" eb="12">
      <t>ダンジョケイ</t>
    </rPh>
    <phoneticPr fontId="4"/>
  </si>
  <si>
    <t>表20　コーホートでみた男性被保険者数の男性人口に対する割合（各年10月1日現在）</t>
    <rPh sb="12" eb="14">
      <t>ダンセイ</t>
    </rPh>
    <rPh sb="14" eb="18">
      <t>ヒホケンシャ</t>
    </rPh>
    <rPh sb="18" eb="19">
      <t>スウ</t>
    </rPh>
    <rPh sb="20" eb="22">
      <t>ダンセイ</t>
    </rPh>
    <rPh sb="22" eb="24">
      <t>ジンコウ</t>
    </rPh>
    <rPh sb="25" eb="26">
      <t>タイ</t>
    </rPh>
    <rPh sb="28" eb="30">
      <t>ワリアイ</t>
    </rPh>
    <rPh sb="31" eb="33">
      <t>カクネン</t>
    </rPh>
    <phoneticPr fontId="4"/>
  </si>
  <si>
    <t>（１）協会（一般）・組合健保計（男性）</t>
    <rPh sb="3" eb="5">
      <t>キョウカイ</t>
    </rPh>
    <rPh sb="6" eb="8">
      <t>イッパン</t>
    </rPh>
    <rPh sb="10" eb="12">
      <t>クミアイ</t>
    </rPh>
    <rPh sb="12" eb="14">
      <t>ケンポ</t>
    </rPh>
    <rPh sb="14" eb="15">
      <t>ケイ</t>
    </rPh>
    <rPh sb="16" eb="18">
      <t>ダンセイ</t>
    </rPh>
    <phoneticPr fontId="4"/>
  </si>
  <si>
    <t>（２）協会（一般）（男性）</t>
    <rPh sb="3" eb="5">
      <t>キョウカイ</t>
    </rPh>
    <rPh sb="6" eb="8">
      <t>イッパン</t>
    </rPh>
    <rPh sb="10" eb="12">
      <t>ダンセイ</t>
    </rPh>
    <phoneticPr fontId="4"/>
  </si>
  <si>
    <t>（３）組合健保（男性）</t>
    <rPh sb="3" eb="5">
      <t>クミアイ</t>
    </rPh>
    <rPh sb="5" eb="7">
      <t>ケンポ</t>
    </rPh>
    <rPh sb="8" eb="10">
      <t>ダンセイ</t>
    </rPh>
    <phoneticPr fontId="4"/>
  </si>
  <si>
    <t>表21　コーホートでみた女性被保険者数の女性人口に対する割合（各年10月1日現在）</t>
    <rPh sb="12" eb="14">
      <t>ジョセイ</t>
    </rPh>
    <rPh sb="14" eb="18">
      <t>ヒホケンシャ</t>
    </rPh>
    <rPh sb="18" eb="19">
      <t>スウ</t>
    </rPh>
    <rPh sb="20" eb="22">
      <t>ジョセイ</t>
    </rPh>
    <rPh sb="22" eb="24">
      <t>ジンコウ</t>
    </rPh>
    <rPh sb="25" eb="26">
      <t>タイ</t>
    </rPh>
    <rPh sb="28" eb="30">
      <t>ワリアイ</t>
    </rPh>
    <rPh sb="31" eb="33">
      <t>カクネン</t>
    </rPh>
    <phoneticPr fontId="4"/>
  </si>
  <si>
    <t>（１）協会（一般）・組合健保計（女性）</t>
    <rPh sb="3" eb="5">
      <t>キョウカイ</t>
    </rPh>
    <rPh sb="6" eb="8">
      <t>イッパン</t>
    </rPh>
    <rPh sb="10" eb="12">
      <t>クミアイ</t>
    </rPh>
    <rPh sb="12" eb="14">
      <t>ケンポ</t>
    </rPh>
    <rPh sb="14" eb="15">
      <t>ケイ</t>
    </rPh>
    <rPh sb="16" eb="18">
      <t>ジョセイ</t>
    </rPh>
    <phoneticPr fontId="4"/>
  </si>
  <si>
    <t>（２）協会（一般）（女性）</t>
    <rPh sb="3" eb="5">
      <t>キョウカイ</t>
    </rPh>
    <rPh sb="6" eb="8">
      <t>イッパン</t>
    </rPh>
    <rPh sb="10" eb="12">
      <t>ジョセイ</t>
    </rPh>
    <phoneticPr fontId="4"/>
  </si>
  <si>
    <t>（３）組合健保（女性）</t>
    <rPh sb="3" eb="5">
      <t>クミアイ</t>
    </rPh>
    <rPh sb="5" eb="7">
      <t>ケンポ</t>
    </rPh>
    <rPh sb="8" eb="10">
      <t>ジョセイ</t>
    </rPh>
    <phoneticPr fontId="4"/>
  </si>
  <si>
    <t>表９－２　平均標準報酬月額の伸び率の要因分解</t>
    <rPh sb="0" eb="1">
      <t>ヒョウ</t>
    </rPh>
    <rPh sb="5" eb="7">
      <t>ヘイキン</t>
    </rPh>
    <rPh sb="7" eb="9">
      <t>ヒョウジュン</t>
    </rPh>
    <rPh sb="9" eb="11">
      <t>ホウシュウ</t>
    </rPh>
    <rPh sb="11" eb="13">
      <t>ゲツガク</t>
    </rPh>
    <rPh sb="14" eb="15">
      <t>ノ</t>
    </rPh>
    <rPh sb="16" eb="17">
      <t>リツ</t>
    </rPh>
    <rPh sb="18" eb="20">
      <t>ヨウイン</t>
    </rPh>
    <rPh sb="20" eb="22">
      <t>ブンカイ</t>
    </rPh>
    <phoneticPr fontId="4"/>
  </si>
  <si>
    <t>平成26年平均
標準報酬月額
（円）</t>
    <rPh sb="0" eb="2">
      <t>ヘイセイ</t>
    </rPh>
    <rPh sb="4" eb="5">
      <t>ネン</t>
    </rPh>
    <rPh sb="12" eb="14">
      <t>ゲツガク</t>
    </rPh>
    <rPh sb="16" eb="17">
      <t>エン</t>
    </rPh>
    <phoneticPr fontId="4"/>
  </si>
  <si>
    <t>伸び率
（％）</t>
    <rPh sb="0" eb="1">
      <t>ノ</t>
    </rPh>
    <rPh sb="2" eb="3">
      <t>リツ</t>
    </rPh>
    <phoneticPr fontId="4"/>
  </si>
  <si>
    <t>報酬額変化分</t>
    <rPh sb="0" eb="3">
      <t>ホウシュウガク</t>
    </rPh>
    <rPh sb="3" eb="5">
      <t>ヘンカ</t>
    </rPh>
    <rPh sb="5" eb="6">
      <t>ブン</t>
    </rPh>
    <phoneticPr fontId="4"/>
  </si>
  <si>
    <t>年齢構成の
変化による分</t>
    <rPh sb="0" eb="2">
      <t>ネンレイ</t>
    </rPh>
    <rPh sb="2" eb="4">
      <t>コウセイ</t>
    </rPh>
    <rPh sb="6" eb="8">
      <t>ヘンカ</t>
    </rPh>
    <rPh sb="11" eb="12">
      <t>ブン</t>
    </rPh>
    <phoneticPr fontId="4"/>
  </si>
  <si>
    <t>総数</t>
    <rPh sb="0" eb="2">
      <t>ソウスウ</t>
    </rPh>
    <phoneticPr fontId="4"/>
  </si>
  <si>
    <t>男性</t>
    <rPh sb="0" eb="2">
      <t>ダンセイ</t>
    </rPh>
    <phoneticPr fontId="4"/>
  </si>
  <si>
    <t>女性</t>
    <rPh sb="0" eb="2">
      <t>ジョセイ</t>
    </rPh>
    <phoneticPr fontId="4"/>
  </si>
  <si>
    <t>表９－２（続）　平均標準報酬月額の伸び率の要因分解</t>
    <rPh sb="0" eb="1">
      <t>ヒョウ</t>
    </rPh>
    <rPh sb="5" eb="6">
      <t>ゾク</t>
    </rPh>
    <rPh sb="8" eb="10">
      <t>ヘイキン</t>
    </rPh>
    <rPh sb="10" eb="12">
      <t>ヒョウジュン</t>
    </rPh>
    <rPh sb="12" eb="14">
      <t>ホウシュウ</t>
    </rPh>
    <rPh sb="14" eb="16">
      <t>ゲツガク</t>
    </rPh>
    <rPh sb="17" eb="18">
      <t>ノ</t>
    </rPh>
    <rPh sb="19" eb="20">
      <t>リツ</t>
    </rPh>
    <rPh sb="21" eb="23">
      <t>ヨウイン</t>
    </rPh>
    <rPh sb="23" eb="25">
      <t>ブンカイ</t>
    </rPh>
    <phoneticPr fontId="4"/>
  </si>
  <si>
    <t>表12－２　平均総報酬額の伸び率の要因分解</t>
    <rPh sb="0" eb="1">
      <t>ヒョウ</t>
    </rPh>
    <rPh sb="6" eb="8">
      <t>ヘイキン</t>
    </rPh>
    <rPh sb="8" eb="11">
      <t>ソウホウシュウ</t>
    </rPh>
    <rPh sb="11" eb="12">
      <t>ガク</t>
    </rPh>
    <rPh sb="13" eb="14">
      <t>ノ</t>
    </rPh>
    <rPh sb="15" eb="16">
      <t>リツ</t>
    </rPh>
    <rPh sb="17" eb="19">
      <t>ヨウイン</t>
    </rPh>
    <rPh sb="19" eb="21">
      <t>ブンカイ</t>
    </rPh>
    <phoneticPr fontId="4"/>
  </si>
  <si>
    <t>表12－２（続）　平均総報酬額の伸び率の要因分解</t>
    <rPh sb="0" eb="1">
      <t>ヒョウ</t>
    </rPh>
    <rPh sb="6" eb="7">
      <t>ゾク</t>
    </rPh>
    <rPh sb="9" eb="11">
      <t>ヘイキン</t>
    </rPh>
    <rPh sb="11" eb="14">
      <t>ソウホウシュウ</t>
    </rPh>
    <rPh sb="14" eb="15">
      <t>ガク</t>
    </rPh>
    <rPh sb="16" eb="17">
      <t>ノ</t>
    </rPh>
    <rPh sb="18" eb="19">
      <t>リツ</t>
    </rPh>
    <rPh sb="20" eb="22">
      <t>ヨウイン</t>
    </rPh>
    <rPh sb="22" eb="24">
      <t>ブンカイ</t>
    </rPh>
    <phoneticPr fontId="4"/>
  </si>
  <si>
    <t>図８－１　年齢階級別にみた被保険者数（男女計）の総人口に対する割合の推移（各年10月１日現在）</t>
    <rPh sb="0" eb="1">
      <t>ズ</t>
    </rPh>
    <rPh sb="5" eb="7">
      <t>ネンレイ</t>
    </rPh>
    <rPh sb="7" eb="9">
      <t>カイキュウ</t>
    </rPh>
    <rPh sb="9" eb="10">
      <t>ベツ</t>
    </rPh>
    <rPh sb="13" eb="17">
      <t>ヒホケンシャ</t>
    </rPh>
    <rPh sb="17" eb="18">
      <t>スウ</t>
    </rPh>
    <rPh sb="19" eb="21">
      <t>ダンジョ</t>
    </rPh>
    <rPh sb="21" eb="22">
      <t>ケイ</t>
    </rPh>
    <rPh sb="24" eb="27">
      <t>ソウジンコウ</t>
    </rPh>
    <rPh sb="28" eb="29">
      <t>タイ</t>
    </rPh>
    <rPh sb="31" eb="33">
      <t>ワリアイ</t>
    </rPh>
    <rPh sb="34" eb="36">
      <t>スイイ</t>
    </rPh>
    <rPh sb="37" eb="38">
      <t>カク</t>
    </rPh>
    <rPh sb="38" eb="39">
      <t>ネン</t>
    </rPh>
    <phoneticPr fontId="4"/>
  </si>
  <si>
    <t>図８－２　年齢階級別にみた被保険者数（男女計）の総人口に対する割合の推移（各年10月１日現在）</t>
    <rPh sb="0" eb="1">
      <t>ズ</t>
    </rPh>
    <rPh sb="5" eb="7">
      <t>ネンレイ</t>
    </rPh>
    <rPh sb="7" eb="9">
      <t>カイキュウ</t>
    </rPh>
    <rPh sb="9" eb="10">
      <t>ベツ</t>
    </rPh>
    <rPh sb="13" eb="17">
      <t>ヒホケンシャ</t>
    </rPh>
    <rPh sb="17" eb="18">
      <t>スウ</t>
    </rPh>
    <rPh sb="19" eb="21">
      <t>ダンジョ</t>
    </rPh>
    <rPh sb="21" eb="22">
      <t>ケイ</t>
    </rPh>
    <rPh sb="24" eb="27">
      <t>ソウジンコウ</t>
    </rPh>
    <rPh sb="28" eb="29">
      <t>タイ</t>
    </rPh>
    <rPh sb="31" eb="33">
      <t>ワリアイ</t>
    </rPh>
    <rPh sb="34" eb="36">
      <t>スイイ</t>
    </rPh>
    <rPh sb="37" eb="38">
      <t>カク</t>
    </rPh>
    <rPh sb="38" eb="39">
      <t>ネン</t>
    </rPh>
    <phoneticPr fontId="4"/>
  </si>
  <si>
    <t>図８－２（続）　年齢階級別にみた被保険者数（男女計）の総人口に対する割合の推移（各年10月１日現在）</t>
    <rPh sb="0" eb="1">
      <t>ズ</t>
    </rPh>
    <rPh sb="5" eb="6">
      <t>ゾク</t>
    </rPh>
    <rPh sb="8" eb="10">
      <t>ネンレイ</t>
    </rPh>
    <rPh sb="10" eb="12">
      <t>カイキュウ</t>
    </rPh>
    <rPh sb="12" eb="13">
      <t>ベツ</t>
    </rPh>
    <rPh sb="16" eb="20">
      <t>ヒホケンシャ</t>
    </rPh>
    <rPh sb="20" eb="21">
      <t>スウ</t>
    </rPh>
    <rPh sb="22" eb="24">
      <t>ダンジョ</t>
    </rPh>
    <rPh sb="24" eb="25">
      <t>ケイ</t>
    </rPh>
    <rPh sb="27" eb="30">
      <t>ソウジンコウ</t>
    </rPh>
    <rPh sb="31" eb="32">
      <t>タイ</t>
    </rPh>
    <rPh sb="34" eb="36">
      <t>ワリアイ</t>
    </rPh>
    <rPh sb="37" eb="39">
      <t>スイイ</t>
    </rPh>
    <rPh sb="40" eb="41">
      <t>カク</t>
    </rPh>
    <rPh sb="41" eb="42">
      <t>ネン</t>
    </rPh>
    <phoneticPr fontId="4"/>
  </si>
  <si>
    <t>図９－１　年齢階級別にみた男性被保険者数の男性人口に対する割合の推移（各年10月１日現在）</t>
    <rPh sb="0" eb="1">
      <t>ズ</t>
    </rPh>
    <rPh sb="5" eb="7">
      <t>ネンレイ</t>
    </rPh>
    <rPh sb="7" eb="9">
      <t>カイキュウ</t>
    </rPh>
    <rPh sb="9" eb="10">
      <t>ベツ</t>
    </rPh>
    <rPh sb="13" eb="15">
      <t>ダンセイ</t>
    </rPh>
    <rPh sb="15" eb="19">
      <t>ヒホケンシャ</t>
    </rPh>
    <rPh sb="19" eb="20">
      <t>スウ</t>
    </rPh>
    <rPh sb="21" eb="23">
      <t>ダンセイ</t>
    </rPh>
    <rPh sb="23" eb="25">
      <t>ジンコウ</t>
    </rPh>
    <rPh sb="26" eb="27">
      <t>タイ</t>
    </rPh>
    <rPh sb="29" eb="31">
      <t>ワリアイ</t>
    </rPh>
    <rPh sb="32" eb="34">
      <t>スイイ</t>
    </rPh>
    <rPh sb="35" eb="36">
      <t>カク</t>
    </rPh>
    <rPh sb="36" eb="37">
      <t>ネン</t>
    </rPh>
    <phoneticPr fontId="4"/>
  </si>
  <si>
    <t>図９－２　年齢階級別にみた男性被保険者数の男性人口に対する割合の推移（各年10月１日現在）</t>
    <rPh sb="0" eb="1">
      <t>ズ</t>
    </rPh>
    <rPh sb="5" eb="7">
      <t>ネンレイ</t>
    </rPh>
    <rPh sb="7" eb="9">
      <t>カイキュウ</t>
    </rPh>
    <rPh sb="9" eb="10">
      <t>ベツ</t>
    </rPh>
    <rPh sb="13" eb="15">
      <t>ダンセイ</t>
    </rPh>
    <rPh sb="15" eb="19">
      <t>ヒホケンシャ</t>
    </rPh>
    <rPh sb="19" eb="20">
      <t>スウ</t>
    </rPh>
    <rPh sb="21" eb="23">
      <t>ダンセイ</t>
    </rPh>
    <rPh sb="23" eb="25">
      <t>ジンコウ</t>
    </rPh>
    <rPh sb="26" eb="27">
      <t>タイ</t>
    </rPh>
    <rPh sb="29" eb="31">
      <t>ワリアイ</t>
    </rPh>
    <rPh sb="32" eb="34">
      <t>スイイ</t>
    </rPh>
    <rPh sb="35" eb="36">
      <t>カク</t>
    </rPh>
    <rPh sb="36" eb="37">
      <t>ネン</t>
    </rPh>
    <phoneticPr fontId="4"/>
  </si>
  <si>
    <t>図９－２（続）　年齢階級別にみた男性被保険者数の男性人口に対する割合の推移（各年10月１日現在）</t>
    <rPh sb="0" eb="1">
      <t>ズ</t>
    </rPh>
    <rPh sb="5" eb="6">
      <t>ゾク</t>
    </rPh>
    <rPh sb="8" eb="10">
      <t>ネンレイ</t>
    </rPh>
    <rPh sb="10" eb="12">
      <t>カイキュウ</t>
    </rPh>
    <rPh sb="12" eb="13">
      <t>ベツ</t>
    </rPh>
    <rPh sb="16" eb="18">
      <t>ダンセイ</t>
    </rPh>
    <rPh sb="18" eb="22">
      <t>ヒホケンシャ</t>
    </rPh>
    <rPh sb="22" eb="23">
      <t>スウ</t>
    </rPh>
    <rPh sb="24" eb="26">
      <t>ダンセイ</t>
    </rPh>
    <rPh sb="26" eb="28">
      <t>ジンコウ</t>
    </rPh>
    <rPh sb="29" eb="30">
      <t>タイ</t>
    </rPh>
    <rPh sb="32" eb="34">
      <t>ワリアイ</t>
    </rPh>
    <rPh sb="35" eb="37">
      <t>スイイ</t>
    </rPh>
    <rPh sb="38" eb="39">
      <t>カク</t>
    </rPh>
    <rPh sb="39" eb="40">
      <t>ネン</t>
    </rPh>
    <phoneticPr fontId="4"/>
  </si>
  <si>
    <t>図10－１　年齢階級別にみた女性被保険者数の女性人口に対する割合の推移（各年10月１日現在）</t>
    <rPh sb="0" eb="1">
      <t>ズ</t>
    </rPh>
    <rPh sb="6" eb="8">
      <t>ネンレイ</t>
    </rPh>
    <rPh sb="8" eb="10">
      <t>カイキュウ</t>
    </rPh>
    <rPh sb="10" eb="11">
      <t>ベツ</t>
    </rPh>
    <rPh sb="14" eb="16">
      <t>ジョセイ</t>
    </rPh>
    <rPh sb="16" eb="20">
      <t>ヒホケンシャ</t>
    </rPh>
    <rPh sb="20" eb="21">
      <t>スウ</t>
    </rPh>
    <rPh sb="22" eb="24">
      <t>ジョセイ</t>
    </rPh>
    <rPh sb="24" eb="26">
      <t>ジンコウ</t>
    </rPh>
    <rPh sb="27" eb="28">
      <t>タイ</t>
    </rPh>
    <rPh sb="30" eb="32">
      <t>ワリアイ</t>
    </rPh>
    <rPh sb="33" eb="35">
      <t>スイイ</t>
    </rPh>
    <rPh sb="36" eb="37">
      <t>カク</t>
    </rPh>
    <rPh sb="37" eb="38">
      <t>ネン</t>
    </rPh>
    <phoneticPr fontId="4"/>
  </si>
  <si>
    <t>図10－２　年齢階級別にみた女性被保険者数の女性人口に対する割合の推移（各年10月１日現在）</t>
    <rPh sb="0" eb="1">
      <t>ズ</t>
    </rPh>
    <rPh sb="6" eb="8">
      <t>ネンレイ</t>
    </rPh>
    <rPh sb="8" eb="10">
      <t>カイキュウ</t>
    </rPh>
    <rPh sb="10" eb="11">
      <t>ベツ</t>
    </rPh>
    <rPh sb="14" eb="16">
      <t>ジョセイ</t>
    </rPh>
    <rPh sb="16" eb="20">
      <t>ヒホケンシャ</t>
    </rPh>
    <rPh sb="20" eb="21">
      <t>スウ</t>
    </rPh>
    <rPh sb="22" eb="24">
      <t>ジョセイ</t>
    </rPh>
    <rPh sb="24" eb="26">
      <t>ジンコウ</t>
    </rPh>
    <rPh sb="27" eb="28">
      <t>タイ</t>
    </rPh>
    <rPh sb="30" eb="32">
      <t>ワリアイ</t>
    </rPh>
    <rPh sb="33" eb="35">
      <t>スイイ</t>
    </rPh>
    <rPh sb="36" eb="37">
      <t>カク</t>
    </rPh>
    <rPh sb="37" eb="38">
      <t>ネン</t>
    </rPh>
    <phoneticPr fontId="4"/>
  </si>
  <si>
    <t>図10－２（続）　年齢階級別にみた女性被保険者数の女性人口に対する割合の推移（各年10月１日現在）</t>
    <rPh sb="0" eb="1">
      <t>ズ</t>
    </rPh>
    <rPh sb="6" eb="7">
      <t>ゾク</t>
    </rPh>
    <rPh sb="9" eb="11">
      <t>ネンレイ</t>
    </rPh>
    <rPh sb="11" eb="13">
      <t>カイキュウ</t>
    </rPh>
    <rPh sb="13" eb="14">
      <t>ベツ</t>
    </rPh>
    <rPh sb="17" eb="19">
      <t>ジョセイ</t>
    </rPh>
    <rPh sb="19" eb="23">
      <t>ヒホケンシャ</t>
    </rPh>
    <rPh sb="23" eb="24">
      <t>スウ</t>
    </rPh>
    <rPh sb="25" eb="27">
      <t>ジョセイ</t>
    </rPh>
    <rPh sb="27" eb="29">
      <t>ジンコウ</t>
    </rPh>
    <rPh sb="30" eb="31">
      <t>タイ</t>
    </rPh>
    <rPh sb="33" eb="35">
      <t>ワリアイ</t>
    </rPh>
    <rPh sb="36" eb="38">
      <t>スイイ</t>
    </rPh>
    <rPh sb="39" eb="40">
      <t>カク</t>
    </rPh>
    <rPh sb="40" eb="41">
      <t>ネン</t>
    </rPh>
    <phoneticPr fontId="4"/>
  </si>
  <si>
    <t>総人口</t>
    <rPh sb="0" eb="3">
      <t>ソウジンコウ</t>
    </rPh>
    <phoneticPr fontId="4"/>
  </si>
  <si>
    <t>75歳未満
総人口</t>
    <rPh sb="2" eb="3">
      <t>サイ</t>
    </rPh>
    <rPh sb="3" eb="5">
      <t>ミマン</t>
    </rPh>
    <rPh sb="6" eb="9">
      <t>ソウジンコウ</t>
    </rPh>
    <phoneticPr fontId="4"/>
  </si>
  <si>
    <t>健　康　保　険</t>
    <rPh sb="0" eb="1">
      <t>ケン</t>
    </rPh>
    <rPh sb="2" eb="3">
      <t>ヤスシ</t>
    </rPh>
    <rPh sb="4" eb="5">
      <t>タモツ</t>
    </rPh>
    <rPh sb="6" eb="7">
      <t>ケン</t>
    </rPh>
    <phoneticPr fontId="10"/>
  </si>
  <si>
    <t>協会（一般）</t>
    <rPh sb="1" eb="2">
      <t>カイ</t>
    </rPh>
    <rPh sb="3" eb="5">
      <t>イッパン</t>
    </rPh>
    <phoneticPr fontId="10"/>
  </si>
  <si>
    <t>組合健保</t>
    <rPh sb="0" eb="1">
      <t>クミ</t>
    </rPh>
    <rPh sb="1" eb="2">
      <t>ゴウ</t>
    </rPh>
    <rPh sb="2" eb="4">
      <t>ケンポ</t>
    </rPh>
    <phoneticPr fontId="10"/>
  </si>
  <si>
    <t>法第３条第２項
被保険者</t>
    <rPh sb="0" eb="2">
      <t>ホウダイ</t>
    </rPh>
    <rPh sb="3" eb="4">
      <t>ジョウ</t>
    </rPh>
    <rPh sb="4" eb="5">
      <t>ダイ</t>
    </rPh>
    <rPh sb="6" eb="7">
      <t>コウ</t>
    </rPh>
    <rPh sb="8" eb="12">
      <t>ヒホケンシャ</t>
    </rPh>
    <phoneticPr fontId="4"/>
  </si>
  <si>
    <t xml:space="preserve">   0～ 4歳</t>
    <rPh sb="7" eb="8">
      <t>サイ</t>
    </rPh>
    <phoneticPr fontId="4"/>
  </si>
  <si>
    <t>・</t>
  </si>
  <si>
    <t>平成26年
平均総報酬額
（円）</t>
    <rPh sb="0" eb="2">
      <t>ヘイセイ</t>
    </rPh>
    <rPh sb="4" eb="5">
      <t>ネン</t>
    </rPh>
    <rPh sb="8" eb="9">
      <t>ソウ</t>
    </rPh>
    <rPh sb="9" eb="11">
      <t>ホウシュウ</t>
    </rPh>
    <rPh sb="11" eb="12">
      <t>ガク</t>
    </rPh>
    <rPh sb="14" eb="15">
      <t>エン</t>
    </rPh>
    <phoneticPr fontId="4"/>
  </si>
  <si>
    <t>表24　事業所の業態分類別・規模構成割合（協会（一般）､平成26年９月1日現在）</t>
    <rPh sb="4" eb="7">
      <t>ジギョウショ</t>
    </rPh>
    <rPh sb="8" eb="10">
      <t>ギョウタイ</t>
    </rPh>
    <rPh sb="10" eb="12">
      <t>ブンルイ</t>
    </rPh>
    <rPh sb="12" eb="13">
      <t>ベツ</t>
    </rPh>
    <rPh sb="14" eb="16">
      <t>キボ</t>
    </rPh>
    <rPh sb="16" eb="18">
      <t>コウセイ</t>
    </rPh>
    <rPh sb="18" eb="20">
      <t>ワリアイ</t>
    </rPh>
    <rPh sb="21" eb="23">
      <t>キョウカイ</t>
    </rPh>
    <rPh sb="24" eb="26">
      <t>イッパン</t>
    </rPh>
    <rPh sb="28" eb="30">
      <t>ヘイセイ</t>
    </rPh>
    <rPh sb="32" eb="33">
      <t>ネン</t>
    </rPh>
    <phoneticPr fontId="4"/>
  </si>
  <si>
    <t>（１）事業所数</t>
    <rPh sb="3" eb="6">
      <t>ジギョウショ</t>
    </rPh>
    <rPh sb="6" eb="7">
      <t>スウ</t>
    </rPh>
    <phoneticPr fontId="4"/>
  </si>
  <si>
    <t>計</t>
    <rPh sb="0" eb="1">
      <t>ケイ</t>
    </rPh>
    <phoneticPr fontId="37"/>
  </si>
  <si>
    <t>１～４人</t>
    <rPh sb="3" eb="4">
      <t>ニン</t>
    </rPh>
    <phoneticPr fontId="37"/>
  </si>
  <si>
    <t>5～9</t>
    <phoneticPr fontId="37"/>
  </si>
  <si>
    <t>10～49</t>
    <phoneticPr fontId="37"/>
  </si>
  <si>
    <t>50～99</t>
    <phoneticPr fontId="37"/>
  </si>
  <si>
    <t>100～299</t>
    <phoneticPr fontId="37"/>
  </si>
  <si>
    <t>300～499</t>
    <phoneticPr fontId="37"/>
  </si>
  <si>
    <t>500～999</t>
    <phoneticPr fontId="37"/>
  </si>
  <si>
    <t>1000人以上</t>
  </si>
  <si>
    <t>総数</t>
    <rPh sb="0" eb="2">
      <t>ソウスウ</t>
    </rPh>
    <phoneticPr fontId="37"/>
  </si>
  <si>
    <t>農林水産業</t>
    <rPh sb="0" eb="2">
      <t>ノウリン</t>
    </rPh>
    <rPh sb="2" eb="5">
      <t>スイサンギョウ</t>
    </rPh>
    <phoneticPr fontId="37"/>
  </si>
  <si>
    <t>鉱業・採石業・砂利採取業</t>
    <rPh sb="0" eb="2">
      <t>コウギョウ</t>
    </rPh>
    <rPh sb="3" eb="5">
      <t>サイセキ</t>
    </rPh>
    <rPh sb="5" eb="6">
      <t>ギョウ</t>
    </rPh>
    <rPh sb="7" eb="9">
      <t>ジャリ</t>
    </rPh>
    <rPh sb="9" eb="11">
      <t>サイシュ</t>
    </rPh>
    <rPh sb="11" eb="12">
      <t>ギョウ</t>
    </rPh>
    <phoneticPr fontId="37"/>
  </si>
  <si>
    <t>建設業</t>
    <rPh sb="0" eb="3">
      <t>ケンセツギョウ</t>
    </rPh>
    <phoneticPr fontId="37"/>
  </si>
  <si>
    <t>製造業</t>
    <rPh sb="0" eb="3">
      <t>セイゾウギョウ</t>
    </rPh>
    <phoneticPr fontId="37"/>
  </si>
  <si>
    <t>食料品</t>
    <rPh sb="0" eb="3">
      <t>ショクリョウヒン</t>
    </rPh>
    <phoneticPr fontId="37"/>
  </si>
  <si>
    <t>繊維工業・繊維製品</t>
    <rPh sb="0" eb="2">
      <t>センイ</t>
    </rPh>
    <rPh sb="2" eb="4">
      <t>コウギョウ</t>
    </rPh>
    <rPh sb="5" eb="7">
      <t>センイ</t>
    </rPh>
    <rPh sb="7" eb="9">
      <t>セイヒン</t>
    </rPh>
    <phoneticPr fontId="37"/>
  </si>
  <si>
    <t>木材・木製品</t>
    <rPh sb="0" eb="2">
      <t>モクザイ</t>
    </rPh>
    <rPh sb="3" eb="6">
      <t>モクセイヒン</t>
    </rPh>
    <phoneticPr fontId="37"/>
  </si>
  <si>
    <t>化学工業</t>
    <rPh sb="0" eb="2">
      <t>カガク</t>
    </rPh>
    <rPh sb="2" eb="4">
      <t>コウギョウ</t>
    </rPh>
    <phoneticPr fontId="37"/>
  </si>
  <si>
    <t>金属工業</t>
    <rPh sb="0" eb="2">
      <t>キンゾク</t>
    </rPh>
    <rPh sb="2" eb="4">
      <t>コウギョウ</t>
    </rPh>
    <phoneticPr fontId="37"/>
  </si>
  <si>
    <t>機械器具</t>
    <rPh sb="0" eb="2">
      <t>キカイ</t>
    </rPh>
    <rPh sb="2" eb="4">
      <t>キグ</t>
    </rPh>
    <phoneticPr fontId="37"/>
  </si>
  <si>
    <t>その他</t>
    <rPh sb="2" eb="3">
      <t>タ</t>
    </rPh>
    <phoneticPr fontId="37"/>
  </si>
  <si>
    <t>電気・ガス・熱供給・水道</t>
    <rPh sb="0" eb="2">
      <t>デンキ</t>
    </rPh>
    <rPh sb="6" eb="9">
      <t>ネツキョウキュウ</t>
    </rPh>
    <rPh sb="10" eb="12">
      <t>スイドウ</t>
    </rPh>
    <phoneticPr fontId="37"/>
  </si>
  <si>
    <t>情報通信業</t>
    <rPh sb="0" eb="4">
      <t>ジョウホウツウシン</t>
    </rPh>
    <rPh sb="4" eb="5">
      <t>ギョウ</t>
    </rPh>
    <phoneticPr fontId="37"/>
  </si>
  <si>
    <t>運輸業・郵便業</t>
    <rPh sb="0" eb="2">
      <t>ウンユ</t>
    </rPh>
    <rPh sb="2" eb="3">
      <t>ギョウ</t>
    </rPh>
    <rPh sb="4" eb="6">
      <t>ユウビン</t>
    </rPh>
    <rPh sb="6" eb="7">
      <t>ギョウ</t>
    </rPh>
    <phoneticPr fontId="37"/>
  </si>
  <si>
    <t>卸売業・小売業</t>
    <rPh sb="0" eb="2">
      <t>オロシウ</t>
    </rPh>
    <rPh sb="2" eb="3">
      <t>ギョウ</t>
    </rPh>
    <rPh sb="4" eb="6">
      <t>コウ</t>
    </rPh>
    <rPh sb="6" eb="7">
      <t>ギョウ</t>
    </rPh>
    <phoneticPr fontId="37"/>
  </si>
  <si>
    <t>金融業・保険業</t>
    <rPh sb="0" eb="2">
      <t>キンユウ</t>
    </rPh>
    <rPh sb="2" eb="3">
      <t>ギョウ</t>
    </rPh>
    <rPh sb="4" eb="6">
      <t>ホケン</t>
    </rPh>
    <rPh sb="6" eb="7">
      <t>ギョウ</t>
    </rPh>
    <phoneticPr fontId="37"/>
  </si>
  <si>
    <t>不動産業・物品賃貸業</t>
    <rPh sb="0" eb="3">
      <t>フドウサン</t>
    </rPh>
    <rPh sb="3" eb="4">
      <t>ギョウ</t>
    </rPh>
    <rPh sb="5" eb="7">
      <t>ブッピン</t>
    </rPh>
    <rPh sb="7" eb="9">
      <t>チンタイ</t>
    </rPh>
    <rPh sb="9" eb="10">
      <t>ギョウ</t>
    </rPh>
    <phoneticPr fontId="37"/>
  </si>
  <si>
    <t>学術研究、専門・技術サービス</t>
    <rPh sb="0" eb="2">
      <t>ガクジュツ</t>
    </rPh>
    <rPh sb="2" eb="4">
      <t>ケンキュウ</t>
    </rPh>
    <rPh sb="5" eb="7">
      <t>センモン</t>
    </rPh>
    <rPh sb="8" eb="10">
      <t>ギジュツ</t>
    </rPh>
    <phoneticPr fontId="37"/>
  </si>
  <si>
    <t>宿泊業・飲食サービス業</t>
    <rPh sb="0" eb="2">
      <t>シュクハク</t>
    </rPh>
    <rPh sb="2" eb="3">
      <t>ギョウ</t>
    </rPh>
    <rPh sb="4" eb="6">
      <t>インショク</t>
    </rPh>
    <rPh sb="10" eb="11">
      <t>ギョウ</t>
    </rPh>
    <phoneticPr fontId="37"/>
  </si>
  <si>
    <t>生活関連サービス業・娯楽</t>
    <rPh sb="0" eb="2">
      <t>セイカツ</t>
    </rPh>
    <rPh sb="2" eb="4">
      <t>カンレン</t>
    </rPh>
    <rPh sb="8" eb="9">
      <t>ギョウ</t>
    </rPh>
    <rPh sb="10" eb="12">
      <t>ゴラク</t>
    </rPh>
    <phoneticPr fontId="37"/>
  </si>
  <si>
    <t>教育・学習支援業</t>
    <rPh sb="0" eb="2">
      <t>キョウイク</t>
    </rPh>
    <rPh sb="3" eb="5">
      <t>ガクシュウ</t>
    </rPh>
    <rPh sb="5" eb="7">
      <t>シエン</t>
    </rPh>
    <rPh sb="7" eb="8">
      <t>ギョウ</t>
    </rPh>
    <phoneticPr fontId="37"/>
  </si>
  <si>
    <t>医療・福祉</t>
    <rPh sb="0" eb="2">
      <t>イリョウ</t>
    </rPh>
    <rPh sb="3" eb="5">
      <t>フクシ</t>
    </rPh>
    <phoneticPr fontId="37"/>
  </si>
  <si>
    <t>複合サービス業</t>
    <rPh sb="0" eb="2">
      <t>フクゴウ</t>
    </rPh>
    <rPh sb="6" eb="7">
      <t>ギョウ</t>
    </rPh>
    <phoneticPr fontId="37"/>
  </si>
  <si>
    <t>サービス業</t>
    <rPh sb="4" eb="5">
      <t>ギョウ</t>
    </rPh>
    <phoneticPr fontId="37"/>
  </si>
  <si>
    <t>公務</t>
    <rPh sb="0" eb="2">
      <t>コウム</t>
    </rPh>
    <phoneticPr fontId="37"/>
  </si>
  <si>
    <t>（２）被保険者数</t>
    <rPh sb="3" eb="7">
      <t>ヒホケンシャ</t>
    </rPh>
    <rPh sb="7" eb="8">
      <t>スウ</t>
    </rPh>
    <phoneticPr fontId="4"/>
  </si>
  <si>
    <t>資料出所：　厚生年金保険　　業態別規模別適用状況調（平成２６年９月）　　（厚生労働省年金局）</t>
    <rPh sb="0" eb="2">
      <t>シリョウ</t>
    </rPh>
    <rPh sb="2" eb="4">
      <t>デドコロ</t>
    </rPh>
    <rPh sb="6" eb="8">
      <t>コウセイ</t>
    </rPh>
    <rPh sb="8" eb="10">
      <t>ネンキン</t>
    </rPh>
    <rPh sb="10" eb="12">
      <t>ホケン</t>
    </rPh>
    <rPh sb="14" eb="16">
      <t>ギョウタイ</t>
    </rPh>
    <rPh sb="16" eb="17">
      <t>ベツ</t>
    </rPh>
    <rPh sb="17" eb="20">
      <t>キボベツ</t>
    </rPh>
    <rPh sb="20" eb="22">
      <t>テキヨウ</t>
    </rPh>
    <rPh sb="22" eb="24">
      <t>ジョウキョウ</t>
    </rPh>
    <rPh sb="24" eb="25">
      <t>シラ</t>
    </rPh>
    <rPh sb="26" eb="28">
      <t>ヘイセイ</t>
    </rPh>
    <rPh sb="30" eb="31">
      <t>ネン</t>
    </rPh>
    <rPh sb="32" eb="33">
      <t>ツキ</t>
    </rPh>
    <rPh sb="37" eb="39">
      <t>コウセイ</t>
    </rPh>
    <rPh sb="39" eb="42">
      <t>ロウドウショウ</t>
    </rPh>
    <rPh sb="42" eb="44">
      <t>ネンキン</t>
    </rPh>
    <rPh sb="44" eb="45">
      <t>キョク</t>
    </rPh>
    <phoneticPr fontId="4"/>
  </si>
  <si>
    <t>（再掲）</t>
    <rPh sb="1" eb="3">
      <t>サイケイ</t>
    </rPh>
    <phoneticPr fontId="1"/>
  </si>
  <si>
    <t>表１　総人口及び健康保険加入者の年齢構成（平成２７年10月1日現在）</t>
    <rPh sb="0" eb="1">
      <t>ヒョウ</t>
    </rPh>
    <rPh sb="3" eb="6">
      <t>ソウジンコウ</t>
    </rPh>
    <rPh sb="6" eb="7">
      <t>オヨ</t>
    </rPh>
    <rPh sb="8" eb="10">
      <t>ケンコウ</t>
    </rPh>
    <rPh sb="10" eb="12">
      <t>ホケン</t>
    </rPh>
    <rPh sb="12" eb="15">
      <t>カニュウシャ</t>
    </rPh>
    <rPh sb="16" eb="18">
      <t>ネンレイ</t>
    </rPh>
    <rPh sb="18" eb="20">
      <t>コウセイ</t>
    </rPh>
    <rPh sb="21" eb="23">
      <t>ヘイセイ</t>
    </rPh>
    <rPh sb="25" eb="26">
      <t>ネン</t>
    </rPh>
    <rPh sb="28" eb="29">
      <t>ガツ</t>
    </rPh>
    <rPh sb="30" eb="31">
      <t>ニチ</t>
    </rPh>
    <rPh sb="31" eb="33">
      <t>ゲンザイ</t>
    </rPh>
    <phoneticPr fontId="10"/>
  </si>
  <si>
    <t>年　齢　階　級</t>
  </si>
  <si>
    <t xml:space="preserve"> 0～19</t>
  </si>
  <si>
    <t>20～39</t>
  </si>
  <si>
    <t>40～64</t>
  </si>
  <si>
    <t>65～74</t>
  </si>
  <si>
    <t>－</t>
  </si>
  <si>
    <t>(注）「総人口」は、総務省統計局「平成27年10月1日現在推計人口」を用いている。</t>
    <rPh sb="1" eb="2">
      <t>チュウ</t>
    </rPh>
    <rPh sb="4" eb="7">
      <t>ソウジンコウ</t>
    </rPh>
    <rPh sb="10" eb="13">
      <t>ソウムショウ</t>
    </rPh>
    <rPh sb="13" eb="16">
      <t>トウケイキョク</t>
    </rPh>
    <rPh sb="17" eb="19">
      <t>ヘイセイ</t>
    </rPh>
    <rPh sb="21" eb="22">
      <t>ネン</t>
    </rPh>
    <rPh sb="24" eb="25">
      <t>ガツ</t>
    </rPh>
    <rPh sb="26" eb="27">
      <t>ニチ</t>
    </rPh>
    <rPh sb="27" eb="29">
      <t>ゲンザイ</t>
    </rPh>
    <rPh sb="29" eb="31">
      <t>スイケイ</t>
    </rPh>
    <rPh sb="31" eb="33">
      <t>ジンコウ</t>
    </rPh>
    <rPh sb="35" eb="36">
      <t>モチ</t>
    </rPh>
    <phoneticPr fontId="4"/>
  </si>
  <si>
    <t>平成
22年</t>
    <rPh sb="0" eb="2">
      <t>ヘイセイ</t>
    </rPh>
    <rPh sb="5" eb="6">
      <t>ネン</t>
    </rPh>
    <phoneticPr fontId="4"/>
  </si>
  <si>
    <t>27年</t>
    <rPh sb="2" eb="3">
      <t>ネン</t>
    </rPh>
    <phoneticPr fontId="4"/>
  </si>
  <si>
    <t>（注）平成26年以前の数値は、男女総数のものである。</t>
    <rPh sb="1" eb="2">
      <t>チュウ</t>
    </rPh>
    <rPh sb="3" eb="5">
      <t>ヘイセイ</t>
    </rPh>
    <rPh sb="7" eb="8">
      <t>ネン</t>
    </rPh>
    <rPh sb="8" eb="10">
      <t>イゼン</t>
    </rPh>
    <rPh sb="11" eb="13">
      <t>スウチ</t>
    </rPh>
    <rPh sb="15" eb="17">
      <t>ダンジョ</t>
    </rPh>
    <rPh sb="17" eb="19">
      <t>ソウスウ</t>
    </rPh>
    <phoneticPr fontId="4"/>
  </si>
  <si>
    <t>27年</t>
    <rPh sb="2" eb="3">
      <t>ネン</t>
    </rPh>
    <phoneticPr fontId="1"/>
  </si>
  <si>
    <t>5～9</t>
    <phoneticPr fontId="10"/>
  </si>
  <si>
    <t>10～14</t>
    <phoneticPr fontId="10"/>
  </si>
  <si>
    <t>15～19</t>
    <phoneticPr fontId="10"/>
  </si>
  <si>
    <t>20～39</t>
    <phoneticPr fontId="10"/>
  </si>
  <si>
    <t>40～64</t>
    <phoneticPr fontId="10"/>
  </si>
  <si>
    <t>65～74</t>
    <phoneticPr fontId="10"/>
  </si>
  <si>
    <t>5～9</t>
    <phoneticPr fontId="10"/>
  </si>
  <si>
    <t>10～14</t>
    <phoneticPr fontId="10"/>
  </si>
  <si>
    <t>15～19</t>
    <phoneticPr fontId="10"/>
  </si>
  <si>
    <t>20～39</t>
    <phoneticPr fontId="10"/>
  </si>
  <si>
    <t>40～64</t>
    <phoneticPr fontId="10"/>
  </si>
  <si>
    <t>65～74</t>
    <phoneticPr fontId="10"/>
  </si>
  <si>
    <t>5～9</t>
    <phoneticPr fontId="10"/>
  </si>
  <si>
    <t>10～14</t>
    <phoneticPr fontId="10"/>
  </si>
  <si>
    <t>15～19</t>
    <phoneticPr fontId="10"/>
  </si>
  <si>
    <t>20～39</t>
    <phoneticPr fontId="10"/>
  </si>
  <si>
    <t>40～64</t>
    <phoneticPr fontId="10"/>
  </si>
  <si>
    <t>65～74</t>
    <phoneticPr fontId="10"/>
  </si>
  <si>
    <t>表４（続）　被扶養者の続柄別年齢構成（平成27年10月1日現在）</t>
    <rPh sb="0" eb="1">
      <t>ヒョウ</t>
    </rPh>
    <rPh sb="3" eb="4">
      <t>ゾク</t>
    </rPh>
    <rPh sb="6" eb="10">
      <t>ヒフヨウシャ</t>
    </rPh>
    <rPh sb="11" eb="13">
      <t>ゾクガラ</t>
    </rPh>
    <rPh sb="13" eb="14">
      <t>ベツ</t>
    </rPh>
    <rPh sb="14" eb="16">
      <t>ネンレイ</t>
    </rPh>
    <rPh sb="16" eb="18">
      <t>コウセイ</t>
    </rPh>
    <rPh sb="19" eb="21">
      <t>ヘイセイ</t>
    </rPh>
    <rPh sb="23" eb="24">
      <t>ネン</t>
    </rPh>
    <rPh sb="26" eb="27">
      <t>ガツ</t>
    </rPh>
    <rPh sb="28" eb="29">
      <t>ニチ</t>
    </rPh>
    <rPh sb="29" eb="31">
      <t>ゲンザイ</t>
    </rPh>
    <phoneticPr fontId="10"/>
  </si>
  <si>
    <t>27年</t>
    <rPh sb="2" eb="3">
      <t>ネン</t>
    </rPh>
    <phoneticPr fontId="10"/>
  </si>
  <si>
    <t>（注）平成26年以前の数値は、男女総数の扶養率である。</t>
    <rPh sb="1" eb="2">
      <t>チュウ</t>
    </rPh>
    <rPh sb="3" eb="5">
      <t>ヘイセイ</t>
    </rPh>
    <rPh sb="7" eb="10">
      <t>ネンイゼン</t>
    </rPh>
    <rPh sb="11" eb="13">
      <t>スウチ</t>
    </rPh>
    <rPh sb="15" eb="17">
      <t>ダンジョ</t>
    </rPh>
    <rPh sb="17" eb="19">
      <t>ソウスウ</t>
    </rPh>
    <rPh sb="20" eb="22">
      <t>フヨウ</t>
    </rPh>
    <rPh sb="22" eb="23">
      <t>リツ</t>
    </rPh>
    <phoneticPr fontId="4"/>
  </si>
  <si>
    <t xml:space="preserve">- </t>
  </si>
  <si>
    <t>表６　被保険者の年齢階級別扶養率（平成27年10月1日現在）</t>
  </si>
  <si>
    <t>表６（続） 被保険者の年齢階級別扶養率（平成27年10月1日現在）</t>
    <rPh sb="3" eb="4">
      <t>ゾク</t>
    </rPh>
    <phoneticPr fontId="4"/>
  </si>
  <si>
    <t>（注）組合健保は100分の1の抽出調査なので調査対象が少数となる箇所がある。</t>
    <rPh sb="3" eb="5">
      <t>クミアイ</t>
    </rPh>
    <rPh sb="5" eb="7">
      <t>ケンポ</t>
    </rPh>
    <rPh sb="11" eb="12">
      <t>ブン</t>
    </rPh>
    <rPh sb="15" eb="17">
      <t>チュウシュツ</t>
    </rPh>
    <rPh sb="17" eb="19">
      <t>チョウサ</t>
    </rPh>
    <rPh sb="22" eb="24">
      <t>チョウサ</t>
    </rPh>
    <rPh sb="24" eb="26">
      <t>タイショウ</t>
    </rPh>
    <rPh sb="27" eb="29">
      <t>ショウスウ</t>
    </rPh>
    <rPh sb="32" eb="34">
      <t>カショ</t>
    </rPh>
    <phoneticPr fontId="4"/>
  </si>
  <si>
    <t>表７　標準報酬月額別扶養率（平成27年10月1日現在）</t>
  </si>
  <si>
    <t>表８　総報酬額階級別扶養率（平成27年10月1日現在）</t>
    <phoneticPr fontId="4"/>
  </si>
  <si>
    <t>（注1）組合健保は100分の1の抽出調査なので調査対象が少数となる箇所がある。</t>
    <rPh sb="4" eb="6">
      <t>クミアイ</t>
    </rPh>
    <rPh sb="6" eb="8">
      <t>ケンポ</t>
    </rPh>
    <rPh sb="12" eb="13">
      <t>ブン</t>
    </rPh>
    <rPh sb="16" eb="18">
      <t>チュウシュツ</t>
    </rPh>
    <rPh sb="18" eb="20">
      <t>チョウサ</t>
    </rPh>
    <rPh sb="23" eb="25">
      <t>チョウサ</t>
    </rPh>
    <rPh sb="25" eb="27">
      <t>タイショウ</t>
    </rPh>
    <rPh sb="28" eb="30">
      <t>ショウスウ</t>
    </rPh>
    <rPh sb="33" eb="35">
      <t>カショ</t>
    </rPh>
    <phoneticPr fontId="4"/>
  </si>
  <si>
    <t>（注２）総報酬額は、標準報酬月額の１２ヶ月分に標準賞与額(平成２６年１０月１日から平成２７年９月
      　 ３０日までの１年間に支払われたもの)を加えたものとしている。</t>
    <rPh sb="1" eb="2">
      <t>チュウ</t>
    </rPh>
    <rPh sb="4" eb="5">
      <t>ソウ</t>
    </rPh>
    <rPh sb="5" eb="7">
      <t>ホウシュウ</t>
    </rPh>
    <rPh sb="7" eb="8">
      <t>ガク</t>
    </rPh>
    <rPh sb="10" eb="12">
      <t>ヒョウジュン</t>
    </rPh>
    <rPh sb="12" eb="14">
      <t>ホウシュウ</t>
    </rPh>
    <rPh sb="14" eb="16">
      <t>ゲツガク</t>
    </rPh>
    <rPh sb="20" eb="21">
      <t>ゲツ</t>
    </rPh>
    <rPh sb="21" eb="22">
      <t>ブン</t>
    </rPh>
    <rPh sb="23" eb="25">
      <t>ヒョウジュン</t>
    </rPh>
    <rPh sb="25" eb="28">
      <t>ショウヨガク</t>
    </rPh>
    <rPh sb="29" eb="31">
      <t>ヘイセイ</t>
    </rPh>
    <rPh sb="33" eb="34">
      <t>ネン</t>
    </rPh>
    <rPh sb="36" eb="37">
      <t>ガツ</t>
    </rPh>
    <rPh sb="38" eb="39">
      <t>ニチ</t>
    </rPh>
    <rPh sb="41" eb="43">
      <t>ヘイセイ</t>
    </rPh>
    <rPh sb="45" eb="46">
      <t>ネン</t>
    </rPh>
    <rPh sb="47" eb="48">
      <t>ツキ</t>
    </rPh>
    <rPh sb="59" eb="60">
      <t>ニチ</t>
    </rPh>
    <rPh sb="64" eb="66">
      <t>ネンカン</t>
    </rPh>
    <rPh sb="67" eb="69">
      <t>シハラ</t>
    </rPh>
    <rPh sb="76" eb="77">
      <t>クワ</t>
    </rPh>
    <phoneticPr fontId="1"/>
  </si>
  <si>
    <t>表９－１　年齢階級別平均標準報酬月額（平成27年10月1日現在）</t>
    <rPh sb="5" eb="7">
      <t>ネンレイ</t>
    </rPh>
    <rPh sb="7" eb="10">
      <t>カイキュウベツ</t>
    </rPh>
    <rPh sb="10" eb="12">
      <t>ヘイキン</t>
    </rPh>
    <rPh sb="12" eb="14">
      <t>ヒョウジュン</t>
    </rPh>
    <rPh sb="14" eb="16">
      <t>ホウシュウ</t>
    </rPh>
    <rPh sb="16" eb="18">
      <t>ゲツガク</t>
    </rPh>
    <phoneticPr fontId="4"/>
  </si>
  <si>
    <t>総　数</t>
    <phoneticPr fontId="10"/>
  </si>
  <si>
    <t>70～74</t>
    <phoneticPr fontId="10"/>
  </si>
  <si>
    <t>介護(2号)</t>
    <rPh sb="0" eb="2">
      <t>カイゴ</t>
    </rPh>
    <rPh sb="4" eb="5">
      <t>ゴウ</t>
    </rPh>
    <phoneticPr fontId="1"/>
  </si>
  <si>
    <t>平成27年平均
標準報酬月額
（円）</t>
    <rPh sb="0" eb="2">
      <t>ヘイセイ</t>
    </rPh>
    <rPh sb="4" eb="5">
      <t>ネン</t>
    </rPh>
    <rPh sb="12" eb="14">
      <t>ゲツガク</t>
    </rPh>
    <rPh sb="16" eb="17">
      <t>エン</t>
    </rPh>
    <phoneticPr fontId="4"/>
  </si>
  <si>
    <t>要因分解(％)</t>
    <phoneticPr fontId="4"/>
  </si>
  <si>
    <t>（注１）平均標準賞与額は、平成27年10月1日現在の被保険者について、平成26年10月1日から平成27年9月30日の1年間
        に支払われた標準賞与額の平均を任意継続被保険者及び特例退職被保険者を除いて算出している。</t>
    <rPh sb="1" eb="2">
      <t>チュウ</t>
    </rPh>
    <rPh sb="4" eb="6">
      <t>ヘイキン</t>
    </rPh>
    <rPh sb="6" eb="8">
      <t>ヒョウジュン</t>
    </rPh>
    <rPh sb="8" eb="10">
      <t>ショウヨ</t>
    </rPh>
    <rPh sb="10" eb="11">
      <t>ガク</t>
    </rPh>
    <rPh sb="13" eb="15">
      <t>ヘイセイ</t>
    </rPh>
    <rPh sb="17" eb="18">
      <t>ネン</t>
    </rPh>
    <rPh sb="20" eb="21">
      <t>ガツ</t>
    </rPh>
    <rPh sb="22" eb="23">
      <t>ニチ</t>
    </rPh>
    <rPh sb="23" eb="25">
      <t>ゲンザイ</t>
    </rPh>
    <rPh sb="26" eb="30">
      <t>ヒホケンシャ</t>
    </rPh>
    <rPh sb="35" eb="37">
      <t>ヘイセイ</t>
    </rPh>
    <rPh sb="39" eb="40">
      <t>ネン</t>
    </rPh>
    <rPh sb="42" eb="43">
      <t>ガツ</t>
    </rPh>
    <rPh sb="44" eb="45">
      <t>ニチ</t>
    </rPh>
    <rPh sb="47" eb="49">
      <t>ヘイセイ</t>
    </rPh>
    <rPh sb="51" eb="52">
      <t>ネン</t>
    </rPh>
    <rPh sb="53" eb="54">
      <t>ツキ</t>
    </rPh>
    <rPh sb="56" eb="57">
      <t>ニチ</t>
    </rPh>
    <rPh sb="59" eb="61">
      <t>ネンカン</t>
    </rPh>
    <rPh sb="71" eb="73">
      <t>シハラ</t>
    </rPh>
    <rPh sb="76" eb="78">
      <t>ヒョウジュン</t>
    </rPh>
    <rPh sb="78" eb="81">
      <t>ショウヨガク</t>
    </rPh>
    <rPh sb="82" eb="84">
      <t>ヘイキン</t>
    </rPh>
    <rPh sb="85" eb="87">
      <t>ニンイ</t>
    </rPh>
    <rPh sb="87" eb="89">
      <t>ケイゾク</t>
    </rPh>
    <rPh sb="89" eb="93">
      <t>ヒホケンシャ</t>
    </rPh>
    <rPh sb="93" eb="94">
      <t>オヨ</t>
    </rPh>
    <rPh sb="95" eb="97">
      <t>トクレイ</t>
    </rPh>
    <rPh sb="97" eb="99">
      <t>タイショク</t>
    </rPh>
    <rPh sb="99" eb="103">
      <t>ヒホケンシャ</t>
    </rPh>
    <rPh sb="104" eb="105">
      <t>ノゾ</t>
    </rPh>
    <rPh sb="107" eb="109">
      <t>サンシュツ</t>
    </rPh>
    <phoneticPr fontId="4"/>
  </si>
  <si>
    <t>（注２）年齢階級については、平成27年10月1日現在の年齢階級である。</t>
    <rPh sb="1" eb="2">
      <t>チュウ</t>
    </rPh>
    <rPh sb="4" eb="6">
      <t>ネンレイ</t>
    </rPh>
    <rPh sb="6" eb="8">
      <t>カイキュウ</t>
    </rPh>
    <rPh sb="14" eb="16">
      <t>ヘイセイ</t>
    </rPh>
    <rPh sb="18" eb="19">
      <t>ネン</t>
    </rPh>
    <rPh sb="21" eb="22">
      <t>ガツ</t>
    </rPh>
    <rPh sb="23" eb="24">
      <t>ニチ</t>
    </rPh>
    <rPh sb="24" eb="26">
      <t>ゲンザイ</t>
    </rPh>
    <rPh sb="27" eb="29">
      <t>ネンレイ</t>
    </rPh>
    <rPh sb="29" eb="31">
      <t>カイキュウ</t>
    </rPh>
    <phoneticPr fontId="4"/>
  </si>
  <si>
    <t>表11（続）　年齢階級別平均標準報酬月額と平均標準賞与額の比較（平成27年10月1日現在）</t>
    <rPh sb="4" eb="5">
      <t>ゾク</t>
    </rPh>
    <rPh sb="7" eb="9">
      <t>ネンレイ</t>
    </rPh>
    <rPh sb="9" eb="12">
      <t>カイキュウベツ</t>
    </rPh>
    <rPh sb="12" eb="14">
      <t>ヘイキン</t>
    </rPh>
    <rPh sb="14" eb="16">
      <t>ヒョウジュン</t>
    </rPh>
    <rPh sb="16" eb="18">
      <t>ホウシュウ</t>
    </rPh>
    <rPh sb="18" eb="20">
      <t>ゲツガク</t>
    </rPh>
    <rPh sb="21" eb="23">
      <t>ヘイキン</t>
    </rPh>
    <rPh sb="23" eb="25">
      <t>ヒョウジュン</t>
    </rPh>
    <rPh sb="25" eb="27">
      <t>ショウヨ</t>
    </rPh>
    <rPh sb="27" eb="28">
      <t>ガク</t>
    </rPh>
    <rPh sb="29" eb="31">
      <t>ヒカク</t>
    </rPh>
    <phoneticPr fontId="4"/>
  </si>
  <si>
    <t>表11　年齢階級別平均標準報酬月額と平均標準賞与額の比較（平成27年10月1日現在）</t>
    <rPh sb="4" eb="6">
      <t>ネンレイ</t>
    </rPh>
    <rPh sb="6" eb="9">
      <t>カイキュウベツ</t>
    </rPh>
    <rPh sb="9" eb="11">
      <t>ヘイキン</t>
    </rPh>
    <rPh sb="11" eb="13">
      <t>ヒョウジュン</t>
    </rPh>
    <rPh sb="13" eb="15">
      <t>ホウシュウ</t>
    </rPh>
    <rPh sb="15" eb="17">
      <t>ゲツガク</t>
    </rPh>
    <rPh sb="18" eb="20">
      <t>ヘイキン</t>
    </rPh>
    <rPh sb="20" eb="22">
      <t>ヒョウジュン</t>
    </rPh>
    <rPh sb="22" eb="24">
      <t>ショウヨ</t>
    </rPh>
    <rPh sb="24" eb="25">
      <t>ガク</t>
    </rPh>
    <rPh sb="26" eb="28">
      <t>ヒカク</t>
    </rPh>
    <phoneticPr fontId="4"/>
  </si>
  <si>
    <t>表12－１　年齢階級別平均総報酬額（平成27年10月1日現在）</t>
    <rPh sb="11" eb="13">
      <t>ヘイキン</t>
    </rPh>
    <rPh sb="13" eb="16">
      <t>ソウホウシュウ</t>
    </rPh>
    <rPh sb="16" eb="17">
      <t>ガク</t>
    </rPh>
    <rPh sb="18" eb="20">
      <t>ヘイセイ</t>
    </rPh>
    <rPh sb="22" eb="23">
      <t>ネン</t>
    </rPh>
    <rPh sb="25" eb="26">
      <t>ガツ</t>
    </rPh>
    <rPh sb="27" eb="28">
      <t>ニチ</t>
    </rPh>
    <rPh sb="28" eb="30">
      <t>ゲンザイ</t>
    </rPh>
    <phoneticPr fontId="4"/>
  </si>
  <si>
    <t>(注)総報酬額は、標準報酬月額の１２ヶ月分に標準賞与額(平成26年10月1日から平成27年9月30日までの1年間に支払われたもの)を
　　加えたものとしている。</t>
    <rPh sb="1" eb="2">
      <t>チュウ</t>
    </rPh>
    <rPh sb="3" eb="6">
      <t>ソウホウシュウ</t>
    </rPh>
    <rPh sb="6" eb="7">
      <t>ガク</t>
    </rPh>
    <rPh sb="9" eb="11">
      <t>ヒョウジュン</t>
    </rPh>
    <rPh sb="11" eb="13">
      <t>ホウシュウ</t>
    </rPh>
    <rPh sb="13" eb="15">
      <t>ゲツガク</t>
    </rPh>
    <rPh sb="19" eb="20">
      <t>ゲツ</t>
    </rPh>
    <rPh sb="20" eb="21">
      <t>ブン</t>
    </rPh>
    <rPh sb="22" eb="24">
      <t>ヒョウジュン</t>
    </rPh>
    <rPh sb="24" eb="27">
      <t>ショウヨガク</t>
    </rPh>
    <rPh sb="28" eb="30">
      <t>ヘイセイ</t>
    </rPh>
    <rPh sb="32" eb="33">
      <t>ネン</t>
    </rPh>
    <rPh sb="35" eb="36">
      <t>ガツ</t>
    </rPh>
    <rPh sb="37" eb="38">
      <t>ニチ</t>
    </rPh>
    <rPh sb="40" eb="42">
      <t>ヘイセイ</t>
    </rPh>
    <rPh sb="44" eb="45">
      <t>ネン</t>
    </rPh>
    <rPh sb="46" eb="47">
      <t>ツキ</t>
    </rPh>
    <rPh sb="49" eb="50">
      <t>ニチ</t>
    </rPh>
    <rPh sb="54" eb="56">
      <t>ネンカン</t>
    </rPh>
    <rPh sb="57" eb="59">
      <t>シハラ</t>
    </rPh>
    <rPh sb="69" eb="70">
      <t>クワ</t>
    </rPh>
    <phoneticPr fontId="10"/>
  </si>
  <si>
    <t>平成27年
平均総報酬額
（円）</t>
    <rPh sb="0" eb="2">
      <t>ヘイセイ</t>
    </rPh>
    <rPh sb="4" eb="5">
      <t>ネン</t>
    </rPh>
    <rPh sb="8" eb="9">
      <t>ソウ</t>
    </rPh>
    <rPh sb="9" eb="11">
      <t>ホウシュウ</t>
    </rPh>
    <rPh sb="11" eb="12">
      <t>ガク</t>
    </rPh>
    <rPh sb="14" eb="15">
      <t>エン</t>
    </rPh>
    <phoneticPr fontId="4"/>
  </si>
  <si>
    <t>伸び率              (％)</t>
    <phoneticPr fontId="4"/>
  </si>
  <si>
    <t>要因分解(％)</t>
    <phoneticPr fontId="4"/>
  </si>
  <si>
    <t>伸び率              (％)</t>
    <phoneticPr fontId="4"/>
  </si>
  <si>
    <t>要因分解(％)</t>
    <phoneticPr fontId="4"/>
  </si>
  <si>
    <t>表13　年齢階級別標準賞与額０円の被保険者の割合（平成27年10月1日現在）</t>
    <rPh sb="4" eb="6">
      <t>ネンレイ</t>
    </rPh>
    <rPh sb="6" eb="9">
      <t>カイキュウベツ</t>
    </rPh>
    <rPh sb="9" eb="11">
      <t>ヒョウジュン</t>
    </rPh>
    <rPh sb="11" eb="13">
      <t>ショウヨ</t>
    </rPh>
    <rPh sb="13" eb="14">
      <t>ガク</t>
    </rPh>
    <rPh sb="15" eb="16">
      <t>エン</t>
    </rPh>
    <rPh sb="17" eb="21">
      <t>ヒホケンシャ</t>
    </rPh>
    <rPh sb="22" eb="24">
      <t>ワリアイ</t>
    </rPh>
    <phoneticPr fontId="4"/>
  </si>
  <si>
    <t>（注２）年齢階級については、平成27年10月1日現在の年齢階級である。</t>
    <phoneticPr fontId="4"/>
  </si>
  <si>
    <t>（注１）平均標準賞与額0円の割合は、平成27年10月1日現在の被保険者について、平成26年10月
        1日から平成27年9月30日の1年間に支払われた標準賞与額の平均を任意継続被保険者
        及び特例退職被保険者を除いて算出している。</t>
    <rPh sb="1" eb="2">
      <t>チュウ</t>
    </rPh>
    <rPh sb="12" eb="13">
      <t>エン</t>
    </rPh>
    <rPh sb="14" eb="16">
      <t>ワリアイ</t>
    </rPh>
    <phoneticPr fontId="4"/>
  </si>
  <si>
    <t>表14　年齢階級別、被保険者期間別被保険者構成（平成27年10月1日現在）</t>
    <phoneticPr fontId="4"/>
  </si>
  <si>
    <t>表15　年齢階級別、被保険者期間別平均標準報酬月額（平成27年10月1日現在）</t>
    <phoneticPr fontId="4"/>
  </si>
  <si>
    <t>表１６　年齢階級別、被保険者期間別平均標準賞与額（平成27年10月１日現在）</t>
    <rPh sb="21" eb="23">
      <t>ショウヨ</t>
    </rPh>
    <rPh sb="25" eb="27">
      <t>ヘイセイ</t>
    </rPh>
    <rPh sb="29" eb="30">
      <t>ネン</t>
    </rPh>
    <rPh sb="32" eb="33">
      <t>ツキ</t>
    </rPh>
    <rPh sb="34" eb="35">
      <t>ヒ</t>
    </rPh>
    <rPh sb="35" eb="37">
      <t>ゲンザイ</t>
    </rPh>
    <phoneticPr fontId="4"/>
  </si>
  <si>
    <t>（注２）年齢階級について、平成27年10月1日現在の年齢階級である。</t>
    <rPh sb="1" eb="2">
      <t>チュウ</t>
    </rPh>
    <rPh sb="4" eb="6">
      <t>ネンレイ</t>
    </rPh>
    <rPh sb="6" eb="8">
      <t>カイキュウ</t>
    </rPh>
    <rPh sb="13" eb="15">
      <t>ヘイセイ</t>
    </rPh>
    <rPh sb="17" eb="18">
      <t>ネン</t>
    </rPh>
    <rPh sb="20" eb="21">
      <t>ガツ</t>
    </rPh>
    <rPh sb="22" eb="23">
      <t>ニチ</t>
    </rPh>
    <rPh sb="23" eb="25">
      <t>ゲンザイ</t>
    </rPh>
    <rPh sb="26" eb="28">
      <t>ネンレイ</t>
    </rPh>
    <rPh sb="28" eb="30">
      <t>カイキュウ</t>
    </rPh>
    <phoneticPr fontId="4"/>
  </si>
  <si>
    <t>（注１）平均標準賞与額は、平成27年10月1日現在の被保険者について、平成26年10月1日
        から平成27年9月30日の1年間に支払われた標準賞与額の平均を任意継続被保険者
        及び特退職被保険者を除いて算出している。</t>
    <rPh sb="1" eb="2">
      <t>チュウ</t>
    </rPh>
    <rPh sb="4" eb="6">
      <t>ヘイキン</t>
    </rPh>
    <rPh sb="6" eb="8">
      <t>ヒョウジュン</t>
    </rPh>
    <rPh sb="8" eb="11">
      <t>ショウヨガク</t>
    </rPh>
    <rPh sb="13" eb="15">
      <t>ヘイセイ</t>
    </rPh>
    <rPh sb="17" eb="18">
      <t>ネン</t>
    </rPh>
    <rPh sb="20" eb="21">
      <t>ガツ</t>
    </rPh>
    <rPh sb="22" eb="23">
      <t>ニチ</t>
    </rPh>
    <rPh sb="23" eb="25">
      <t>ゲンザイ</t>
    </rPh>
    <rPh sb="26" eb="30">
      <t>ヒホケンシャ</t>
    </rPh>
    <rPh sb="35" eb="37">
      <t>ヘイセイ</t>
    </rPh>
    <rPh sb="39" eb="40">
      <t>ネン</t>
    </rPh>
    <rPh sb="42" eb="43">
      <t>ガツ</t>
    </rPh>
    <rPh sb="44" eb="45">
      <t>ニチ</t>
    </rPh>
    <rPh sb="56" eb="58">
      <t>ヘイセイ</t>
    </rPh>
    <rPh sb="60" eb="61">
      <t>ネン</t>
    </rPh>
    <rPh sb="62" eb="63">
      <t>ツキ</t>
    </rPh>
    <rPh sb="65" eb="66">
      <t>ニチ</t>
    </rPh>
    <rPh sb="68" eb="70">
      <t>ネンカン</t>
    </rPh>
    <rPh sb="71" eb="73">
      <t>シハラ</t>
    </rPh>
    <rPh sb="76" eb="78">
      <t>ヒョウジュン</t>
    </rPh>
    <rPh sb="78" eb="81">
      <t>ショウヨガク</t>
    </rPh>
    <rPh sb="82" eb="84">
      <t>ヘイキン</t>
    </rPh>
    <rPh sb="85" eb="87">
      <t>ニンイ</t>
    </rPh>
    <rPh sb="87" eb="89">
      <t>ケイゾク</t>
    </rPh>
    <rPh sb="89" eb="93">
      <t>ヒホケンシャ</t>
    </rPh>
    <rPh sb="102" eb="103">
      <t>オヨ</t>
    </rPh>
    <phoneticPr fontId="4"/>
  </si>
  <si>
    <t>表17　業態別被保険者構成割合、扶養率、平均標準報酬月額及び平均標準賞与額（平成27年10月1日現在）</t>
    <phoneticPr fontId="4"/>
  </si>
  <si>
    <t>%</t>
    <phoneticPr fontId="10"/>
  </si>
  <si>
    <t>%</t>
    <phoneticPr fontId="10"/>
  </si>
  <si>
    <t>医療、福祉</t>
    <phoneticPr fontId="10"/>
  </si>
  <si>
    <t>複合サービス業</t>
    <phoneticPr fontId="10"/>
  </si>
  <si>
    <t>サービス業</t>
    <phoneticPr fontId="10"/>
  </si>
  <si>
    <t>任意継続分</t>
    <phoneticPr fontId="10"/>
  </si>
  <si>
    <t>特例退職分</t>
    <phoneticPr fontId="10"/>
  </si>
  <si>
    <t>（注）平均標準賞与額は、平成27年10月1日現在の被保険者について、平成26年10月1日から平成27年9月30日の1年間に
　　　支払われた標準賞与額の平均を任意継続被保険者及び特例退職被保険者を除いて算出している。</t>
    <rPh sb="1" eb="2">
      <t>チュウ</t>
    </rPh>
    <rPh sb="3" eb="5">
      <t>ヘイキン</t>
    </rPh>
    <rPh sb="5" eb="7">
      <t>ヒョウジュン</t>
    </rPh>
    <rPh sb="7" eb="10">
      <t>ショウヨガク</t>
    </rPh>
    <rPh sb="12" eb="14">
      <t>ヘイセイ</t>
    </rPh>
    <rPh sb="16" eb="17">
      <t>ネン</t>
    </rPh>
    <rPh sb="19" eb="20">
      <t>ガツ</t>
    </rPh>
    <rPh sb="21" eb="22">
      <t>ニチ</t>
    </rPh>
    <rPh sb="22" eb="24">
      <t>ゲンザイ</t>
    </rPh>
    <rPh sb="25" eb="29">
      <t>ヒホケンシャ</t>
    </rPh>
    <rPh sb="34" eb="36">
      <t>ヘイセイ</t>
    </rPh>
    <rPh sb="38" eb="39">
      <t>ネン</t>
    </rPh>
    <rPh sb="41" eb="42">
      <t>ガツ</t>
    </rPh>
    <rPh sb="43" eb="44">
      <t>ニチ</t>
    </rPh>
    <rPh sb="46" eb="48">
      <t>ヘイセイ</t>
    </rPh>
    <rPh sb="50" eb="51">
      <t>ネン</t>
    </rPh>
    <rPh sb="52" eb="53">
      <t>ツキ</t>
    </rPh>
    <rPh sb="55" eb="56">
      <t>ニチ</t>
    </rPh>
    <rPh sb="58" eb="60">
      <t>ネンカン</t>
    </rPh>
    <rPh sb="70" eb="72">
      <t>ヒョウジュン</t>
    </rPh>
    <rPh sb="72" eb="75">
      <t>ショウヨガク</t>
    </rPh>
    <rPh sb="76" eb="78">
      <t>ヘイキン</t>
    </rPh>
    <rPh sb="79" eb="81">
      <t>ニンイ</t>
    </rPh>
    <rPh sb="81" eb="83">
      <t>ケイゾク</t>
    </rPh>
    <rPh sb="83" eb="87">
      <t>ヒホケンシャ</t>
    </rPh>
    <rPh sb="87" eb="88">
      <t>オヨ</t>
    </rPh>
    <rPh sb="89" eb="91">
      <t>トクレイ</t>
    </rPh>
    <rPh sb="91" eb="93">
      <t>タイショク</t>
    </rPh>
    <rPh sb="93" eb="97">
      <t>ヒホケンシャ</t>
    </rPh>
    <rPh sb="98" eb="99">
      <t>ノゾ</t>
    </rPh>
    <rPh sb="101" eb="103">
      <t>サンシュツ</t>
    </rPh>
    <phoneticPr fontId="1"/>
  </si>
  <si>
    <t>表18　事業所の規模別被保険者構成割合、扶養率、平均標準報酬月額</t>
    <phoneticPr fontId="4"/>
  </si>
  <si>
    <t xml:space="preserve">                  及び平均標準賞与額（平成27年10月1日現在）</t>
    <phoneticPr fontId="4"/>
  </si>
  <si>
    <t>（注１）平均標準賞与額は、平成27年10月1日現在の被保険者について、平成26年10月1日から平成27年
　　　　9月30日の1年間に支払われた標準賞与額の平均を任意継続被保険者及び特例退職被保険者を除
　　　　いて算出している。</t>
    <phoneticPr fontId="4"/>
  </si>
  <si>
    <t>（注２）年齢階級については、平成27年10月1日現在の年齢階級である。</t>
    <phoneticPr fontId="4"/>
  </si>
  <si>
    <t>平成１７年</t>
  </si>
  <si>
    <t>２２年</t>
  </si>
  <si>
    <t>２７年</t>
  </si>
  <si>
    <t>17→22年①</t>
    <rPh sb="5" eb="6">
      <t>ネン</t>
    </rPh>
    <phoneticPr fontId="37"/>
  </si>
  <si>
    <t>22年→27年②</t>
    <rPh sb="2" eb="3">
      <t>ネン</t>
    </rPh>
    <rPh sb="6" eb="7">
      <t>ネン</t>
    </rPh>
    <phoneticPr fontId="37"/>
  </si>
  <si>
    <t>（％）</t>
    <phoneticPr fontId="37"/>
  </si>
  <si>
    <t>～</t>
    <phoneticPr fontId="37"/>
  </si>
  <si>
    <t>コーホートでみた増減</t>
    <phoneticPr fontId="37"/>
  </si>
  <si>
    <t>（％）</t>
    <phoneticPr fontId="37"/>
  </si>
  <si>
    <t>平成１７年</t>
    <phoneticPr fontId="47"/>
  </si>
  <si>
    <t>２２年</t>
    <phoneticPr fontId="47"/>
  </si>
  <si>
    <t>２７年</t>
    <phoneticPr fontId="47"/>
  </si>
  <si>
    <r>
      <t xml:space="preserve">平成１7年
</t>
    </r>
    <r>
      <rPr>
        <sz val="8"/>
        <rFont val="ＭＳ 明朝"/>
        <family val="1"/>
        <charset val="128"/>
      </rPr>
      <t>（75歳以上を除く）</t>
    </r>
    <rPh sb="0" eb="2">
      <t>ヘイセイ</t>
    </rPh>
    <rPh sb="9" eb="10">
      <t>サイ</t>
    </rPh>
    <rPh sb="10" eb="12">
      <t>イジョウ</t>
    </rPh>
    <rPh sb="13" eb="14">
      <t>ノゾ</t>
    </rPh>
    <phoneticPr fontId="37"/>
  </si>
  <si>
    <r>
      <t xml:space="preserve">２２年
</t>
    </r>
    <r>
      <rPr>
        <sz val="8"/>
        <rFont val="ＭＳ 明朝"/>
        <family val="1"/>
        <charset val="128"/>
      </rPr>
      <t>（75歳以上を除く）</t>
    </r>
    <rPh sb="7" eb="8">
      <t>サイ</t>
    </rPh>
    <rPh sb="8" eb="10">
      <t>イジョウ</t>
    </rPh>
    <rPh sb="11" eb="12">
      <t>ノゾ</t>
    </rPh>
    <phoneticPr fontId="37"/>
  </si>
  <si>
    <t>１７～２２①</t>
  </si>
  <si>
    <t>２２～２７②</t>
  </si>
  <si>
    <t>～</t>
    <phoneticPr fontId="37"/>
  </si>
  <si>
    <t>２７年</t>
    <phoneticPr fontId="37"/>
  </si>
  <si>
    <t>１７～２２①</t>
    <phoneticPr fontId="37"/>
  </si>
  <si>
    <t>２２～２７②</t>
    <phoneticPr fontId="37"/>
  </si>
  <si>
    <r>
      <t xml:space="preserve">平成１７年
</t>
    </r>
    <r>
      <rPr>
        <sz val="8"/>
        <rFont val="ＭＳ 明朝"/>
        <family val="1"/>
        <charset val="128"/>
      </rPr>
      <t>（75歳以上を除く）</t>
    </r>
    <rPh sb="0" eb="2">
      <t>ヘイセイ</t>
    </rPh>
    <rPh sb="9" eb="10">
      <t>サイ</t>
    </rPh>
    <rPh sb="10" eb="12">
      <t>イジョウ</t>
    </rPh>
    <rPh sb="13" eb="14">
      <t>ノゾ</t>
    </rPh>
    <phoneticPr fontId="37"/>
  </si>
  <si>
    <t>２７歳年</t>
    <rPh sb="2" eb="3">
      <t>サイ</t>
    </rPh>
    <phoneticPr fontId="37"/>
  </si>
  <si>
    <t>図１　加入者の年齢構成（平成27年10月1日現在）</t>
    <rPh sb="0" eb="1">
      <t>ズ</t>
    </rPh>
    <rPh sb="3" eb="6">
      <t>カニュウシャ</t>
    </rPh>
    <rPh sb="7" eb="9">
      <t>ネンレイ</t>
    </rPh>
    <rPh sb="9" eb="11">
      <t>コウセイ</t>
    </rPh>
    <rPh sb="12" eb="14">
      <t>ヘイセイ</t>
    </rPh>
    <rPh sb="16" eb="17">
      <t>ネン</t>
    </rPh>
    <phoneticPr fontId="4"/>
  </si>
  <si>
    <t>図２　年齢階級別扶養率（平成27年10月1日現在）</t>
    <rPh sb="0" eb="1">
      <t>ズ</t>
    </rPh>
    <rPh sb="3" eb="5">
      <t>ネンレイ</t>
    </rPh>
    <rPh sb="5" eb="8">
      <t>カイキュウベツ</t>
    </rPh>
    <rPh sb="8" eb="11">
      <t>フヨウリツ</t>
    </rPh>
    <rPh sb="12" eb="14">
      <t>ヘイセイ</t>
    </rPh>
    <rPh sb="16" eb="17">
      <t>ネン</t>
    </rPh>
    <phoneticPr fontId="4"/>
  </si>
  <si>
    <t>図３　標準報酬月額別扶養率（平成27年10月1日現在）</t>
    <rPh sb="0" eb="1">
      <t>ズ</t>
    </rPh>
    <rPh sb="3" eb="5">
      <t>ヒョウジュン</t>
    </rPh>
    <rPh sb="5" eb="7">
      <t>ホウシュウ</t>
    </rPh>
    <rPh sb="7" eb="9">
      <t>ゲツガク</t>
    </rPh>
    <rPh sb="9" eb="10">
      <t>ベツ</t>
    </rPh>
    <rPh sb="10" eb="13">
      <t>フヨウリツ</t>
    </rPh>
    <rPh sb="14" eb="16">
      <t>ヘイセイ</t>
    </rPh>
    <rPh sb="18" eb="19">
      <t>ネン</t>
    </rPh>
    <phoneticPr fontId="4"/>
  </si>
  <si>
    <t>図３（続）　標準報酬月額別扶養率（平成27年10月1日現在）</t>
    <rPh sb="0" eb="1">
      <t>ズ</t>
    </rPh>
    <rPh sb="3" eb="4">
      <t>ゾク</t>
    </rPh>
    <rPh sb="6" eb="8">
      <t>ヒョウジュン</t>
    </rPh>
    <rPh sb="8" eb="10">
      <t>ホウシュウ</t>
    </rPh>
    <rPh sb="10" eb="12">
      <t>ゲツガク</t>
    </rPh>
    <rPh sb="12" eb="13">
      <t>ベツ</t>
    </rPh>
    <rPh sb="13" eb="16">
      <t>フヨウリツ</t>
    </rPh>
    <rPh sb="17" eb="19">
      <t>ヘイセイ</t>
    </rPh>
    <rPh sb="21" eb="22">
      <t>ネン</t>
    </rPh>
    <phoneticPr fontId="4"/>
  </si>
  <si>
    <t>図４　年齢階級別平均標準報酬月額（平成27年10月1日現在）</t>
    <rPh sb="0" eb="1">
      <t>ズ</t>
    </rPh>
    <rPh sb="3" eb="5">
      <t>ネンレイ</t>
    </rPh>
    <rPh sb="5" eb="8">
      <t>カイキュウベツ</t>
    </rPh>
    <rPh sb="8" eb="10">
      <t>ヘイキン</t>
    </rPh>
    <rPh sb="10" eb="12">
      <t>ヒョウジュン</t>
    </rPh>
    <rPh sb="12" eb="14">
      <t>ホウシュウ</t>
    </rPh>
    <rPh sb="14" eb="16">
      <t>ゲツガク</t>
    </rPh>
    <rPh sb="17" eb="19">
      <t>ヘイセイ</t>
    </rPh>
    <rPh sb="21" eb="22">
      <t>ネン</t>
    </rPh>
    <phoneticPr fontId="4"/>
  </si>
  <si>
    <t>図４（続）　年齢階級別平均標準報酬月額（平成27年10月1日現在）</t>
    <rPh sb="0" eb="1">
      <t>ズ</t>
    </rPh>
    <rPh sb="3" eb="4">
      <t>ゾク</t>
    </rPh>
    <rPh sb="6" eb="8">
      <t>ネンレイ</t>
    </rPh>
    <rPh sb="8" eb="11">
      <t>カイキュウベツ</t>
    </rPh>
    <rPh sb="11" eb="13">
      <t>ヘイキン</t>
    </rPh>
    <rPh sb="13" eb="15">
      <t>ヒョウジュン</t>
    </rPh>
    <rPh sb="15" eb="17">
      <t>ホウシュウ</t>
    </rPh>
    <rPh sb="17" eb="19">
      <t>ゲツガク</t>
    </rPh>
    <rPh sb="20" eb="22">
      <t>ヘイセイ</t>
    </rPh>
    <rPh sb="24" eb="25">
      <t>ネン</t>
    </rPh>
    <phoneticPr fontId="4"/>
  </si>
  <si>
    <t>図５　年齢階級別平均標準賞与額（平成27年10月１日現在）</t>
    <rPh sb="0" eb="1">
      <t>ズ</t>
    </rPh>
    <rPh sb="3" eb="5">
      <t>ネンレイ</t>
    </rPh>
    <rPh sb="5" eb="8">
      <t>カイキュウベツ</t>
    </rPh>
    <rPh sb="8" eb="10">
      <t>ヘイキン</t>
    </rPh>
    <rPh sb="10" eb="12">
      <t>ヒョウジュン</t>
    </rPh>
    <rPh sb="12" eb="14">
      <t>ショウヨ</t>
    </rPh>
    <rPh sb="14" eb="15">
      <t>ガク</t>
    </rPh>
    <rPh sb="16" eb="18">
      <t>ヘイセイ</t>
    </rPh>
    <rPh sb="20" eb="21">
      <t>ネン</t>
    </rPh>
    <phoneticPr fontId="4"/>
  </si>
  <si>
    <t>図５（続）　年齢階級別平均標準賞与額（平成27年10月１日現在）</t>
    <rPh sb="0" eb="1">
      <t>ズ</t>
    </rPh>
    <rPh sb="3" eb="4">
      <t>ゾク</t>
    </rPh>
    <rPh sb="6" eb="8">
      <t>ネンレイ</t>
    </rPh>
    <rPh sb="8" eb="11">
      <t>カイキュウベツ</t>
    </rPh>
    <rPh sb="11" eb="13">
      <t>ヘイキン</t>
    </rPh>
    <rPh sb="13" eb="15">
      <t>ヒョウジュン</t>
    </rPh>
    <rPh sb="15" eb="17">
      <t>ショウヨ</t>
    </rPh>
    <rPh sb="17" eb="18">
      <t>ガク</t>
    </rPh>
    <rPh sb="19" eb="21">
      <t>ヘイセイ</t>
    </rPh>
    <rPh sb="23" eb="24">
      <t>ネン</t>
    </rPh>
    <phoneticPr fontId="4"/>
  </si>
  <si>
    <t>図７　年齢階級別平均総報酬額（平成27年10月１日現在）</t>
    <rPh sb="0" eb="1">
      <t>ズ</t>
    </rPh>
    <rPh sb="3" eb="5">
      <t>ネンレイ</t>
    </rPh>
    <rPh sb="5" eb="7">
      <t>カイキュウ</t>
    </rPh>
    <rPh sb="7" eb="8">
      <t>ベツ</t>
    </rPh>
    <rPh sb="8" eb="10">
      <t>ヘイキン</t>
    </rPh>
    <rPh sb="10" eb="11">
      <t>ソウ</t>
    </rPh>
    <rPh sb="11" eb="13">
      <t>ホウシュウ</t>
    </rPh>
    <rPh sb="13" eb="14">
      <t>ガク</t>
    </rPh>
    <rPh sb="15" eb="17">
      <t>ヘイセイ</t>
    </rPh>
    <rPh sb="19" eb="20">
      <t>ネン</t>
    </rPh>
    <phoneticPr fontId="4"/>
  </si>
  <si>
    <t>図７（続）　年齢階級別平均総報酬額（平成27年10月１日現在）</t>
    <rPh sb="0" eb="1">
      <t>ズ</t>
    </rPh>
    <rPh sb="3" eb="4">
      <t>ゾク</t>
    </rPh>
    <rPh sb="6" eb="8">
      <t>ネンレイ</t>
    </rPh>
    <rPh sb="8" eb="10">
      <t>カイキュウ</t>
    </rPh>
    <rPh sb="10" eb="11">
      <t>ベツ</t>
    </rPh>
    <rPh sb="11" eb="13">
      <t>ヘイキン</t>
    </rPh>
    <rPh sb="13" eb="14">
      <t>ソウ</t>
    </rPh>
    <rPh sb="14" eb="16">
      <t>ホウシュウ</t>
    </rPh>
    <rPh sb="16" eb="17">
      <t>ガク</t>
    </rPh>
    <rPh sb="18" eb="20">
      <t>ヘイセイ</t>
    </rPh>
    <rPh sb="22" eb="23">
      <t>ネン</t>
    </rPh>
    <phoneticPr fontId="4"/>
  </si>
  <si>
    <t>-</t>
    <phoneticPr fontId="1"/>
  </si>
  <si>
    <t>-</t>
    <phoneticPr fontId="1"/>
  </si>
  <si>
    <t>-</t>
    <phoneticPr fontId="1"/>
  </si>
  <si>
    <t>-</t>
    <phoneticPr fontId="1"/>
  </si>
  <si>
    <t>-</t>
    <phoneticPr fontId="1"/>
  </si>
  <si>
    <t>-</t>
    <phoneticPr fontId="1"/>
  </si>
  <si>
    <t>-</t>
    <phoneticPr fontId="1"/>
  </si>
  <si>
    <t>表10　年齢階級別平均標準賞与額（平成27年10月1日現在）</t>
    <phoneticPr fontId="4"/>
  </si>
  <si>
    <t xml:space="preserve">  15～19</t>
    <phoneticPr fontId="10"/>
  </si>
  <si>
    <t>(再掲)</t>
    <rPh sb="1" eb="3">
      <t>サイケイ</t>
    </rPh>
    <phoneticPr fontId="1"/>
  </si>
  <si>
    <t>介護（2号）</t>
    <rPh sb="0" eb="2">
      <t>カイゴ</t>
    </rPh>
    <rPh sb="4" eb="5">
      <t>ゴウ</t>
    </rPh>
    <phoneticPr fontId="1"/>
  </si>
  <si>
    <t>総　数</t>
    <phoneticPr fontId="10"/>
  </si>
  <si>
    <t>70～74</t>
    <phoneticPr fontId="10"/>
  </si>
  <si>
    <t>総　数</t>
    <phoneticPr fontId="10"/>
  </si>
  <si>
    <t>70～74</t>
    <phoneticPr fontId="10"/>
  </si>
  <si>
    <t>総　数</t>
    <phoneticPr fontId="10"/>
  </si>
  <si>
    <t>15～19</t>
    <phoneticPr fontId="4"/>
  </si>
  <si>
    <t>65～69</t>
    <phoneticPr fontId="10"/>
  </si>
  <si>
    <t>70～74</t>
    <phoneticPr fontId="10"/>
  </si>
  <si>
    <t>(再掲)</t>
    <rPh sb="1" eb="3">
      <t>サイケイ</t>
    </rPh>
    <phoneticPr fontId="8"/>
  </si>
  <si>
    <t>介護（2号）</t>
    <rPh sb="0" eb="2">
      <t>カイゴ</t>
    </rPh>
    <rPh sb="4" eb="5">
      <t>ゴウ</t>
    </rPh>
    <phoneticPr fontId="8"/>
  </si>
  <si>
    <t>図６　年齢階級別平均標準報酬月額と平均標準賞与額の比較（平成27年10月１日現在）</t>
    <rPh sb="0" eb="1">
      <t>ズ</t>
    </rPh>
    <rPh sb="3" eb="5">
      <t>ネンレイ</t>
    </rPh>
    <rPh sb="5" eb="7">
      <t>カイキュウ</t>
    </rPh>
    <rPh sb="7" eb="8">
      <t>ベツ</t>
    </rPh>
    <rPh sb="8" eb="10">
      <t>ヘイキン</t>
    </rPh>
    <rPh sb="10" eb="12">
      <t>ヒョウジュン</t>
    </rPh>
    <rPh sb="12" eb="14">
      <t>ホウシュウ</t>
    </rPh>
    <rPh sb="14" eb="16">
      <t>ゲツガク</t>
    </rPh>
    <rPh sb="17" eb="19">
      <t>ヘイキン</t>
    </rPh>
    <rPh sb="19" eb="21">
      <t>ヒョウジュン</t>
    </rPh>
    <rPh sb="21" eb="23">
      <t>ショウヨ</t>
    </rPh>
    <rPh sb="23" eb="24">
      <t>ガク</t>
    </rPh>
    <rPh sb="25" eb="27">
      <t>ヒカク</t>
    </rPh>
    <rPh sb="28" eb="30">
      <t>ヘイセイ</t>
    </rPh>
    <rPh sb="32" eb="33">
      <t>ネン</t>
    </rPh>
    <phoneticPr fontId="4"/>
  </si>
  <si>
    <t>図６（続）　年齢階級別平均標準報酬月額と平均標準賞与額の比較（平成27年10月１日現在）</t>
    <rPh sb="0" eb="1">
      <t>ズ</t>
    </rPh>
    <rPh sb="3" eb="4">
      <t>ゾク</t>
    </rPh>
    <rPh sb="6" eb="8">
      <t>ネンレイ</t>
    </rPh>
    <rPh sb="8" eb="10">
      <t>カイキュウ</t>
    </rPh>
    <rPh sb="10" eb="11">
      <t>ベツ</t>
    </rPh>
    <rPh sb="11" eb="13">
      <t>ヘイキン</t>
    </rPh>
    <rPh sb="13" eb="15">
      <t>ヒョウジュン</t>
    </rPh>
    <rPh sb="15" eb="17">
      <t>ホウシュウ</t>
    </rPh>
    <rPh sb="17" eb="19">
      <t>ゲツガク</t>
    </rPh>
    <rPh sb="20" eb="22">
      <t>ヘイキン</t>
    </rPh>
    <rPh sb="22" eb="24">
      <t>ヒョウジュン</t>
    </rPh>
    <rPh sb="24" eb="26">
      <t>ショウヨ</t>
    </rPh>
    <rPh sb="26" eb="27">
      <t>ガク</t>
    </rPh>
    <rPh sb="28" eb="30">
      <t>ヒカク</t>
    </rPh>
    <rPh sb="31" eb="33">
      <t>ヘイセイ</t>
    </rPh>
    <rPh sb="35" eb="36">
      <t>ネン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</si>
</sst>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176" formatCode="0.0_);[Red]\(0.0\)"/>
    <numFmt numFmtId="177" formatCode="0.0_ "/>
    <numFmt numFmtId="178" formatCode="#,##0.0"/>
    <numFmt numFmtId="179" formatCode="0.000_);[Red]\(0.000\)"/>
    <numFmt numFmtId="180" formatCode="0.000_ "/>
    <numFmt numFmtId="181" formatCode="#,##0.000"/>
    <numFmt numFmtId="182" formatCode="#,##0_ "/>
    <numFmt numFmtId="183" formatCode="#,##0.000_ "/>
    <numFmt numFmtId="184" formatCode="#,##0.0_ "/>
    <numFmt numFmtId="185" formatCode="#,##0.00;&quot;▲ &quot;#,##0.00"/>
    <numFmt numFmtId="186" formatCode="0.00;&quot;▲ &quot;0.00"/>
    <numFmt numFmtId="187" formatCode="0.0%"/>
    <numFmt numFmtId="188" formatCode="#,##0_);[Red]\(#,##0\)"/>
    <numFmt numFmtId="189" formatCode="#,##0.0_);[Red]\(#,##0.0\)"/>
    <numFmt numFmtId="190" formatCode="0.000"/>
  </numFmts>
  <fonts count="48">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12"/>
      <name val="ＭＳ Ｐ明朝"/>
      <family val="1"/>
      <charset val="128"/>
    </font>
    <font>
      <sz val="6"/>
      <name val="ＭＳ Ｐゴシック"/>
      <family val="3"/>
      <charset val="128"/>
    </font>
    <font>
      <sz val="11"/>
      <name val="ＭＳ Ｐゴシック"/>
      <family val="3"/>
      <charset val="128"/>
      <scheme val="minor"/>
    </font>
    <font>
      <sz val="12"/>
      <name val="ＭＳ Ｐゴシック"/>
      <family val="3"/>
      <charset val="128"/>
      <scheme val="minor"/>
    </font>
    <font>
      <sz val="11"/>
      <name val="ＭＳ Ｐ明朝"/>
      <family val="1"/>
      <charset val="128"/>
    </font>
    <font>
      <sz val="10"/>
      <name val="ＭＳ ゴシック"/>
      <family val="3"/>
      <charset val="128"/>
    </font>
    <font>
      <sz val="12"/>
      <name val="ＭＳ 明朝"/>
      <family val="1"/>
      <charset val="128"/>
    </font>
    <font>
      <sz val="6"/>
      <name val="ＭＳ ゴシック"/>
      <family val="3"/>
      <charset val="128"/>
    </font>
    <font>
      <sz val="12"/>
      <name val="ＭＳ 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62"/>
      <name val="ＭＳ Ｐゴシック"/>
      <family val="3"/>
      <charset val="128"/>
    </font>
    <font>
      <b/>
      <sz val="11"/>
      <color indexed="9"/>
      <name val="ＭＳ Ｐゴシック"/>
      <family val="3"/>
      <charset val="128"/>
    </font>
    <font>
      <sz val="11"/>
      <color indexed="1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10"/>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2"/>
      <scheme val="minor"/>
    </font>
    <font>
      <sz val="14"/>
      <name val="ＭＳ ・団"/>
      <family val="1"/>
      <charset val="128"/>
    </font>
    <font>
      <sz val="14"/>
      <name val="ＭＳ 明朝"/>
      <family val="1"/>
      <charset val="128"/>
    </font>
    <font>
      <sz val="11"/>
      <color indexed="17"/>
      <name val="ＭＳ Ｐゴシック"/>
      <family val="3"/>
      <charset val="128"/>
    </font>
    <font>
      <sz val="11"/>
      <name val="ＭＳ 明朝"/>
      <family val="1"/>
      <charset val="128"/>
    </font>
    <font>
      <sz val="12"/>
      <color theme="1"/>
      <name val="ＭＳ Ｐ明朝"/>
      <family val="1"/>
      <charset val="128"/>
    </font>
    <font>
      <sz val="10"/>
      <name val="ＭＳ 明朝"/>
      <family val="1"/>
      <charset val="128"/>
    </font>
    <font>
      <sz val="11"/>
      <color theme="1"/>
      <name val="ＭＳ Ｐ明朝"/>
      <family val="1"/>
      <charset val="128"/>
    </font>
    <font>
      <sz val="12"/>
      <color theme="1"/>
      <name val="ＭＳ Ｐゴシック"/>
      <family val="3"/>
      <charset val="128"/>
      <scheme val="minor"/>
    </font>
    <font>
      <sz val="6"/>
      <name val="ＭＳ 明朝"/>
      <family val="1"/>
      <charset val="128"/>
    </font>
    <font>
      <sz val="9"/>
      <name val="ＭＳ 明朝"/>
      <family val="1"/>
      <charset val="128"/>
    </font>
    <font>
      <sz val="10"/>
      <name val="Arial"/>
      <family val="2"/>
    </font>
    <font>
      <sz val="8"/>
      <name val="ＭＳ 明朝"/>
      <family val="1"/>
      <charset val="128"/>
    </font>
    <font>
      <sz val="11"/>
      <name val="ＭＳ ゴシック"/>
      <family val="3"/>
      <charset val="128"/>
    </font>
    <font>
      <sz val="9"/>
      <name val="ＭＳ Ｐ明朝"/>
      <family val="1"/>
      <charset val="128"/>
    </font>
    <font>
      <sz val="10"/>
      <name val="ＭＳ Ｐ明朝"/>
      <family val="1"/>
      <charset val="128"/>
    </font>
    <font>
      <sz val="11"/>
      <color theme="1"/>
      <name val="ＭＳ Ｐゴシック"/>
      <family val="2"/>
      <charset val="128"/>
      <scheme val="minor"/>
    </font>
    <font>
      <sz val="10"/>
      <color theme="1"/>
      <name val="ＭＳ 明朝"/>
      <family val="1"/>
      <charset val="128"/>
    </font>
    <font>
      <sz val="12"/>
      <color theme="1"/>
      <name val="ＭＳ 明朝"/>
      <family val="1"/>
      <charset val="128"/>
    </font>
    <font>
      <sz val="6"/>
      <name val="ＭＳ Ｐゴシック"/>
      <family val="3"/>
      <charset val="128"/>
      <scheme val="minor"/>
    </font>
  </fonts>
  <fills count="19">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55"/>
      </patternFill>
    </fill>
    <fill>
      <patternFill patternType="solid">
        <fgColor indexed="46"/>
      </patternFill>
    </fill>
    <fill>
      <patternFill patternType="solid">
        <fgColor indexed="9"/>
      </patternFill>
    </fill>
    <fill>
      <patternFill patternType="solid">
        <fgColor theme="0"/>
        <bgColor indexed="64"/>
      </patternFill>
    </fill>
  </fills>
  <borders count="6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10"/>
      </bottom>
      <diagonal/>
    </border>
    <border>
      <left style="thin">
        <color indexed="23"/>
      </left>
      <right style="thin">
        <color indexed="23"/>
      </right>
      <top style="thin">
        <color indexed="23"/>
      </top>
      <bottom style="thin">
        <color indexed="2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3"/>
      </left>
      <right style="thin">
        <color indexed="63"/>
      </right>
      <top style="thin">
        <color indexed="63"/>
      </top>
      <bottom style="thin">
        <color indexed="63"/>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thin">
        <color indexed="64"/>
      </bottom>
      <diagonal/>
    </border>
    <border>
      <left/>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20">
    <xf numFmtId="0" fontId="0" fillId="0" borderId="0">
      <alignment vertical="center"/>
    </xf>
    <xf numFmtId="0" fontId="2" fillId="0" borderId="0">
      <alignment vertical="center"/>
    </xf>
    <xf numFmtId="0" fontId="8" fillId="0" borderId="0"/>
    <xf numFmtId="0" fontId="8" fillId="0" borderId="0"/>
    <xf numFmtId="0" fontId="12" fillId="0" borderId="0">
      <alignment vertical="center"/>
    </xf>
    <xf numFmtId="38" fontId="9" fillId="0" borderId="0" applyFont="0" applyFill="0" applyBorder="0" applyAlignment="0" applyProtection="0"/>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4" borderId="0" applyNumberFormat="0" applyBorder="0" applyAlignment="0" applyProtection="0">
      <alignment vertical="center"/>
    </xf>
    <xf numFmtId="0" fontId="13" fillId="6" borderId="0" applyNumberFormat="0" applyBorder="0" applyAlignment="0" applyProtection="0">
      <alignment vertical="center"/>
    </xf>
    <xf numFmtId="0" fontId="13" fillId="3"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6" borderId="0" applyNumberFormat="0" applyBorder="0" applyAlignment="0" applyProtection="0">
      <alignment vertical="center"/>
    </xf>
    <xf numFmtId="0" fontId="13" fillId="4" borderId="0" applyNumberFormat="0" applyBorder="0" applyAlignment="0" applyProtection="0">
      <alignment vertical="center"/>
    </xf>
    <xf numFmtId="0" fontId="14" fillId="6"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8" borderId="0" applyNumberFormat="0" applyBorder="0" applyAlignment="0" applyProtection="0">
      <alignment vertical="center"/>
    </xf>
    <xf numFmtId="0" fontId="14" fillId="6" borderId="0" applyNumberFormat="0" applyBorder="0" applyAlignment="0" applyProtection="0">
      <alignment vertical="center"/>
    </xf>
    <xf numFmtId="0" fontId="14" fillId="3" borderId="0" applyNumberFormat="0" applyBorder="0" applyAlignment="0" applyProtection="0">
      <alignment vertical="center"/>
    </xf>
    <xf numFmtId="0" fontId="14" fillId="11"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5" fillId="0" borderId="0" applyNumberFormat="0" applyFill="0" applyBorder="0" applyAlignment="0" applyProtection="0">
      <alignment vertical="center"/>
    </xf>
    <xf numFmtId="0" fontId="16" fillId="15" borderId="33" applyNumberFormat="0" applyAlignment="0" applyProtection="0">
      <alignment vertical="center"/>
    </xf>
    <xf numFmtId="0" fontId="17" fillId="7" borderId="0" applyNumberFormat="0" applyBorder="0" applyAlignment="0" applyProtection="0">
      <alignment vertical="center"/>
    </xf>
    <xf numFmtId="9" fontId="12" fillId="0" borderId="0" applyFont="0" applyFill="0" applyBorder="0" applyAlignment="0" applyProtection="0">
      <alignment vertical="center"/>
    </xf>
    <xf numFmtId="0" fontId="8" fillId="4" borderId="34" applyNumberFormat="0" applyFont="0" applyAlignment="0" applyProtection="0">
      <alignment vertical="center"/>
    </xf>
    <xf numFmtId="0" fontId="18" fillId="0" borderId="35" applyNumberFormat="0" applyFill="0" applyAlignment="0" applyProtection="0">
      <alignment vertical="center"/>
    </xf>
    <xf numFmtId="0" fontId="19" fillId="16" borderId="0" applyNumberFormat="0" applyBorder="0" applyAlignment="0" applyProtection="0">
      <alignment vertical="center"/>
    </xf>
    <xf numFmtId="0" fontId="20" fillId="17" borderId="36" applyNumberFormat="0" applyAlignment="0" applyProtection="0">
      <alignment vertical="center"/>
    </xf>
    <xf numFmtId="0" fontId="18"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xf numFmtId="38" fontId="12" fillId="0" borderId="0" applyFont="0" applyFill="0" applyBorder="0" applyAlignment="0" applyProtection="0">
      <alignment vertical="center"/>
    </xf>
    <xf numFmtId="0" fontId="21" fillId="0" borderId="37" applyNumberFormat="0" applyFill="0" applyAlignment="0" applyProtection="0">
      <alignment vertical="center"/>
    </xf>
    <xf numFmtId="0" fontId="22" fillId="0" borderId="38" applyNumberFormat="0" applyFill="0" applyAlignment="0" applyProtection="0">
      <alignment vertical="center"/>
    </xf>
    <xf numFmtId="0" fontId="23" fillId="0" borderId="39" applyNumberFormat="0" applyFill="0" applyAlignment="0" applyProtection="0">
      <alignment vertical="center"/>
    </xf>
    <xf numFmtId="0" fontId="23" fillId="0" borderId="0" applyNumberFormat="0" applyFill="0" applyBorder="0" applyAlignment="0" applyProtection="0">
      <alignment vertical="center"/>
    </xf>
    <xf numFmtId="0" fontId="24" fillId="0" borderId="40" applyNumberFormat="0" applyFill="0" applyAlignment="0" applyProtection="0">
      <alignment vertical="center"/>
    </xf>
    <xf numFmtId="0" fontId="25" fillId="17" borderId="41" applyNumberFormat="0" applyAlignment="0" applyProtection="0">
      <alignment vertical="center"/>
    </xf>
    <xf numFmtId="0" fontId="26" fillId="0" borderId="0" applyNumberFormat="0" applyFill="0" applyBorder="0" applyAlignment="0" applyProtection="0">
      <alignment vertical="center"/>
    </xf>
    <xf numFmtId="0" fontId="27" fillId="7" borderId="36" applyNumberFormat="0" applyAlignment="0" applyProtection="0">
      <alignment vertical="center"/>
    </xf>
    <xf numFmtId="0" fontId="2" fillId="0" borderId="0">
      <alignment vertical="center"/>
    </xf>
    <xf numFmtId="0" fontId="28" fillId="0" borderId="0"/>
    <xf numFmtId="0" fontId="12" fillId="0" borderId="0">
      <alignment vertical="center"/>
    </xf>
    <xf numFmtId="0" fontId="12" fillId="0" borderId="0"/>
    <xf numFmtId="0" fontId="2" fillId="0" borderId="0">
      <alignment vertical="center"/>
    </xf>
    <xf numFmtId="0" fontId="8" fillId="0" borderId="0"/>
    <xf numFmtId="0" fontId="29" fillId="0" borderId="0"/>
    <xf numFmtId="0" fontId="30" fillId="0" borderId="0"/>
    <xf numFmtId="0" fontId="31" fillId="6" borderId="0" applyNumberFormat="0" applyBorder="0" applyAlignment="0" applyProtection="0">
      <alignment vertical="center"/>
    </xf>
    <xf numFmtId="0" fontId="2" fillId="0" borderId="0">
      <alignment vertical="center"/>
    </xf>
    <xf numFmtId="0" fontId="2" fillId="0" borderId="0">
      <alignment vertical="center"/>
    </xf>
    <xf numFmtId="0" fontId="9" fillId="0" borderId="0"/>
    <xf numFmtId="0" fontId="8" fillId="0" borderId="0">
      <alignment vertical="center"/>
    </xf>
    <xf numFmtId="0" fontId="8" fillId="0" borderId="0"/>
    <xf numFmtId="0" fontId="8" fillId="0" borderId="0"/>
    <xf numFmtId="0" fontId="8" fillId="0" borderId="0"/>
    <xf numFmtId="0" fontId="39" fillId="0" borderId="0"/>
    <xf numFmtId="0" fontId="8" fillId="0" borderId="0"/>
    <xf numFmtId="38" fontId="12" fillId="0" borderId="0" applyFont="0" applyFill="0" applyBorder="0" applyAlignment="0" applyProtection="0">
      <alignment vertical="center"/>
    </xf>
    <xf numFmtId="0" fontId="9" fillId="0" borderId="0"/>
    <xf numFmtId="0" fontId="8" fillId="0" borderId="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0" fontId="8" fillId="0" borderId="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32" fillId="0" borderId="0" applyFont="0" applyFill="0" applyBorder="0" applyAlignment="0" applyProtection="0"/>
    <xf numFmtId="38" fontId="12" fillId="0" borderId="0" applyFont="0" applyFill="0" applyBorder="0" applyAlignment="0" applyProtection="0"/>
    <xf numFmtId="0" fontId="12" fillId="0" borderId="0">
      <alignment vertical="center"/>
    </xf>
    <xf numFmtId="0" fontId="32" fillId="0" borderId="0"/>
    <xf numFmtId="38" fontId="12" fillId="0" borderId="0" applyFont="0" applyFill="0" applyBorder="0" applyAlignment="0" applyProtection="0"/>
    <xf numFmtId="0" fontId="28" fillId="0" borderId="0"/>
    <xf numFmtId="9" fontId="12" fillId="0" borderId="0" applyFont="0" applyFill="0" applyBorder="0" applyAlignment="0" applyProtection="0"/>
    <xf numFmtId="38" fontId="34" fillId="0" borderId="0" applyFont="0" applyFill="0" applyBorder="0" applyAlignment="0" applyProtection="0"/>
    <xf numFmtId="0" fontId="12" fillId="0" borderId="0"/>
    <xf numFmtId="0" fontId="44" fillId="0" borderId="0">
      <alignment vertical="center"/>
    </xf>
  </cellStyleXfs>
  <cellXfs count="865">
    <xf numFmtId="0" fontId="0" fillId="0" borderId="0" xfId="0">
      <alignment vertical="center"/>
    </xf>
    <xf numFmtId="0" fontId="3" fillId="0" borderId="0" xfId="1" applyFont="1" applyAlignment="1">
      <alignment vertical="center"/>
    </xf>
    <xf numFmtId="0" fontId="5" fillId="0" borderId="0" xfId="1" applyFont="1">
      <alignment vertical="center"/>
    </xf>
    <xf numFmtId="0" fontId="6" fillId="0" borderId="0" xfId="1" applyFont="1" applyAlignment="1">
      <alignment horizontal="center" vertical="center"/>
    </xf>
    <xf numFmtId="0" fontId="9" fillId="0" borderId="0" xfId="4" applyFont="1" applyAlignment="1"/>
    <xf numFmtId="0" fontId="5" fillId="0" borderId="0" xfId="1" applyFont="1" applyBorder="1">
      <alignment vertical="center"/>
    </xf>
    <xf numFmtId="0" fontId="9" fillId="0" borderId="0" xfId="4" applyFont="1" applyAlignment="1">
      <alignment vertical="center"/>
    </xf>
    <xf numFmtId="0" fontId="9" fillId="0" borderId="0" xfId="4" applyFont="1" applyAlignment="1">
      <alignment horizontal="center" vertical="center"/>
    </xf>
    <xf numFmtId="0" fontId="5" fillId="0" borderId="0" xfId="1" applyFont="1" applyBorder="1" applyAlignment="1">
      <alignment horizontal="center" vertical="center"/>
    </xf>
    <xf numFmtId="0" fontId="5" fillId="0" borderId="0" xfId="1" applyFont="1" applyBorder="1" applyAlignment="1">
      <alignment vertical="center"/>
    </xf>
    <xf numFmtId="0" fontId="9" fillId="0" borderId="0" xfId="2" applyFont="1" applyFill="1" applyBorder="1" applyAlignment="1"/>
    <xf numFmtId="0" fontId="9" fillId="0" borderId="0" xfId="2" applyFont="1" applyFill="1" applyBorder="1" applyAlignment="1">
      <alignment horizontal="center"/>
    </xf>
    <xf numFmtId="178" fontId="9" fillId="0" borderId="0" xfId="3" applyNumberFormat="1" applyFont="1" applyFill="1" applyBorder="1" applyAlignment="1">
      <alignment horizontal="right"/>
    </xf>
    <xf numFmtId="0" fontId="9" fillId="0" borderId="0" xfId="2" applyFont="1" applyFill="1" applyAlignment="1"/>
    <xf numFmtId="0" fontId="2" fillId="0" borderId="0" xfId="1">
      <alignment vertical="center"/>
    </xf>
    <xf numFmtId="0" fontId="9" fillId="0" borderId="0" xfId="2" applyFont="1" applyFill="1" applyAlignment="1">
      <alignment horizontal="center"/>
    </xf>
    <xf numFmtId="0" fontId="33" fillId="0" borderId="0" xfId="1" applyFont="1" applyAlignment="1">
      <alignment vertical="center"/>
    </xf>
    <xf numFmtId="0" fontId="34" fillId="0" borderId="0" xfId="2" applyFont="1" applyFill="1" applyBorder="1"/>
    <xf numFmtId="0" fontId="35" fillId="0" borderId="0" xfId="1" applyFont="1">
      <alignment vertical="center"/>
    </xf>
    <xf numFmtId="176" fontId="9" fillId="0" borderId="3" xfId="2" applyNumberFormat="1" applyFont="1" applyFill="1" applyBorder="1" applyAlignment="1">
      <alignment horizontal="center" vertical="center" wrapText="1"/>
    </xf>
    <xf numFmtId="176" fontId="9" fillId="0" borderId="8" xfId="2" quotePrefix="1" applyNumberFormat="1" applyFont="1" applyFill="1" applyBorder="1" applyAlignment="1">
      <alignment horizontal="center" vertical="center"/>
    </xf>
    <xf numFmtId="176" fontId="34" fillId="0" borderId="16" xfId="2" applyNumberFormat="1" applyFont="1" applyFill="1" applyBorder="1" applyAlignment="1">
      <alignment horizontal="left" vertical="center"/>
    </xf>
    <xf numFmtId="0" fontId="2" fillId="0" borderId="0" xfId="1" applyBorder="1">
      <alignment vertical="center"/>
    </xf>
    <xf numFmtId="181" fontId="9" fillId="0" borderId="0" xfId="3" applyNumberFormat="1" applyFont="1" applyFill="1" applyBorder="1" applyAlignment="1">
      <alignment horizontal="right"/>
    </xf>
    <xf numFmtId="179" fontId="2" fillId="0" borderId="0" xfId="1" applyNumberFormat="1" applyBorder="1">
      <alignment vertical="center"/>
    </xf>
    <xf numFmtId="0" fontId="36" fillId="0" borderId="0" xfId="1" applyFont="1">
      <alignment vertical="center"/>
    </xf>
    <xf numFmtId="0" fontId="9" fillId="0" borderId="0" xfId="2" applyFont="1" applyFill="1"/>
    <xf numFmtId="0" fontId="36" fillId="0" borderId="0" xfId="1" applyFont="1" applyBorder="1">
      <alignment vertical="center"/>
    </xf>
    <xf numFmtId="0" fontId="8" fillId="0" borderId="0" xfId="63">
      <alignment vertical="center"/>
    </xf>
    <xf numFmtId="0" fontId="12" fillId="0" borderId="0" xfId="4" applyBorder="1">
      <alignment vertical="center"/>
    </xf>
    <xf numFmtId="0" fontId="34" fillId="0" borderId="32" xfId="62" applyFont="1" applyBorder="1" applyAlignment="1">
      <alignment horizontal="center" vertical="center"/>
    </xf>
    <xf numFmtId="181" fontId="34" fillId="0" borderId="45" xfId="62" applyNumberFormat="1" applyFont="1" applyFill="1" applyBorder="1" applyAlignment="1">
      <alignment horizontal="right"/>
    </xf>
    <xf numFmtId="181" fontId="34" fillId="0" borderId="14" xfId="62" applyNumberFormat="1" applyFont="1" applyFill="1" applyBorder="1" applyAlignment="1">
      <alignment horizontal="right"/>
    </xf>
    <xf numFmtId="181" fontId="34" fillId="0" borderId="51" xfId="62" applyNumberFormat="1" applyFont="1" applyBorder="1" applyAlignment="1">
      <alignment horizontal="right"/>
    </xf>
    <xf numFmtId="181" fontId="34" fillId="0" borderId="45" xfId="62" applyNumberFormat="1" applyFont="1" applyBorder="1" applyAlignment="1">
      <alignment horizontal="right"/>
    </xf>
    <xf numFmtId="181" fontId="34" fillId="0" borderId="15" xfId="62" applyNumberFormat="1" applyFont="1" applyBorder="1" applyAlignment="1">
      <alignment horizontal="right"/>
    </xf>
    <xf numFmtId="3" fontId="34" fillId="0" borderId="11" xfId="64" applyNumberFormat="1" applyFont="1" applyBorder="1" applyAlignment="1">
      <alignment horizontal="center"/>
    </xf>
    <xf numFmtId="3" fontId="34" fillId="0" borderId="0" xfId="64" applyNumberFormat="1" applyFont="1" applyBorder="1" applyAlignment="1"/>
    <xf numFmtId="181" fontId="34" fillId="0" borderId="46" xfId="62" applyNumberFormat="1" applyFont="1" applyFill="1" applyBorder="1" applyAlignment="1">
      <alignment horizontal="right"/>
    </xf>
    <xf numFmtId="181" fontId="34" fillId="0" borderId="9" xfId="62" applyNumberFormat="1" applyFont="1" applyFill="1" applyBorder="1" applyAlignment="1">
      <alignment horizontal="right"/>
    </xf>
    <xf numFmtId="181" fontId="34" fillId="0" borderId="0" xfId="62" applyNumberFormat="1" applyFont="1" applyBorder="1" applyAlignment="1">
      <alignment horizontal="right"/>
    </xf>
    <xf numFmtId="181" fontId="34" fillId="0" borderId="46" xfId="62" applyNumberFormat="1" applyFont="1" applyBorder="1" applyAlignment="1">
      <alignment horizontal="right"/>
    </xf>
    <xf numFmtId="181" fontId="34" fillId="0" borderId="10" xfId="62" applyNumberFormat="1" applyFont="1" applyBorder="1" applyAlignment="1">
      <alignment horizontal="right"/>
    </xf>
    <xf numFmtId="3" fontId="34" fillId="0" borderId="0" xfId="64" applyNumberFormat="1" applyFont="1" applyBorder="1" applyAlignment="1">
      <alignment horizontal="center"/>
    </xf>
    <xf numFmtId="3" fontId="34" fillId="0" borderId="29" xfId="64" applyNumberFormat="1" applyFont="1" applyBorder="1" applyAlignment="1">
      <alignment horizontal="center"/>
    </xf>
    <xf numFmtId="181" fontId="34" fillId="0" borderId="47" xfId="62" applyNumberFormat="1" applyFont="1" applyFill="1" applyBorder="1" applyAlignment="1">
      <alignment horizontal="right"/>
    </xf>
    <xf numFmtId="181" fontId="34" fillId="0" borderId="17" xfId="62" applyNumberFormat="1" applyFont="1" applyFill="1" applyBorder="1" applyAlignment="1">
      <alignment horizontal="right"/>
    </xf>
    <xf numFmtId="181" fontId="34" fillId="0" borderId="47" xfId="62" applyNumberFormat="1" applyFont="1" applyBorder="1" applyAlignment="1">
      <alignment horizontal="right"/>
    </xf>
    <xf numFmtId="181" fontId="34" fillId="0" borderId="17" xfId="62" applyNumberFormat="1" applyFont="1" applyBorder="1" applyAlignment="1">
      <alignment horizontal="right"/>
    </xf>
    <xf numFmtId="181" fontId="34" fillId="0" borderId="18" xfId="62" applyNumberFormat="1" applyFont="1" applyBorder="1" applyAlignment="1">
      <alignment horizontal="right"/>
    </xf>
    <xf numFmtId="0" fontId="32" fillId="0" borderId="44" xfId="65" applyFont="1" applyBorder="1" applyAlignment="1">
      <alignment horizontal="center" vertical="center"/>
    </xf>
    <xf numFmtId="0" fontId="32" fillId="0" borderId="6" xfId="65" applyFont="1" applyBorder="1" applyAlignment="1">
      <alignment horizontal="center" vertical="center"/>
    </xf>
    <xf numFmtId="0" fontId="32" fillId="0" borderId="25" xfId="66" applyFont="1" applyBorder="1" applyAlignment="1">
      <alignment horizontal="center" vertical="center"/>
    </xf>
    <xf numFmtId="0" fontId="32" fillId="0" borderId="32" xfId="66" applyFont="1" applyBorder="1" applyAlignment="1">
      <alignment horizontal="center" vertical="center"/>
    </xf>
    <xf numFmtId="0" fontId="32" fillId="0" borderId="26" xfId="66" applyFont="1" applyBorder="1" applyAlignment="1">
      <alignment horizontal="center" vertical="center"/>
    </xf>
    <xf numFmtId="0" fontId="32" fillId="0" borderId="11" xfId="65" applyFont="1" applyBorder="1" applyAlignment="1">
      <alignment horizontal="center" vertical="center"/>
    </xf>
    <xf numFmtId="0" fontId="38" fillId="0" borderId="14" xfId="65" applyFont="1" applyBorder="1" applyAlignment="1">
      <alignment horizontal="right"/>
    </xf>
    <xf numFmtId="0" fontId="38" fillId="0" borderId="15" xfId="65" applyFont="1" applyBorder="1" applyAlignment="1">
      <alignment horizontal="right"/>
    </xf>
    <xf numFmtId="3" fontId="32" fillId="0" borderId="9" xfId="65" applyNumberFormat="1" applyFont="1" applyBorder="1" applyAlignment="1">
      <alignment horizontal="right" vertical="top"/>
    </xf>
    <xf numFmtId="3" fontId="32" fillId="0" borderId="12" xfId="65" applyNumberFormat="1" applyFont="1" applyBorder="1" applyAlignment="1">
      <alignment horizontal="right" vertical="top"/>
    </xf>
    <xf numFmtId="181" fontId="32" fillId="0" borderId="12" xfId="66" applyNumberFormat="1" applyFont="1" applyBorder="1" applyAlignment="1">
      <alignment horizontal="right"/>
    </xf>
    <xf numFmtId="181" fontId="32" fillId="0" borderId="52" xfId="66" applyNumberFormat="1" applyFont="1" applyBorder="1" applyAlignment="1">
      <alignment horizontal="right"/>
    </xf>
    <xf numFmtId="0" fontId="32" fillId="0" borderId="16" xfId="65" applyFont="1" applyBorder="1" applyAlignment="1">
      <alignment horizontal="center" vertical="center"/>
    </xf>
    <xf numFmtId="3" fontId="32" fillId="0" borderId="17" xfId="65" applyNumberFormat="1" applyFont="1" applyBorder="1" applyAlignment="1">
      <alignment horizontal="right" vertical="top"/>
    </xf>
    <xf numFmtId="3" fontId="32" fillId="0" borderId="30" xfId="65" applyNumberFormat="1" applyFont="1" applyBorder="1" applyAlignment="1">
      <alignment horizontal="right" vertical="top"/>
    </xf>
    <xf numFmtId="0" fontId="30" fillId="0" borderId="0" xfId="2" applyFont="1" applyBorder="1"/>
    <xf numFmtId="0" fontId="32" fillId="0" borderId="44" xfId="2" applyFont="1" applyBorder="1" applyAlignment="1">
      <alignment horizontal="center" vertical="center"/>
    </xf>
    <xf numFmtId="0" fontId="32" fillId="0" borderId="32" xfId="2" applyFont="1" applyBorder="1" applyAlignment="1">
      <alignment horizontal="center" vertical="center"/>
    </xf>
    <xf numFmtId="0" fontId="32" fillId="0" borderId="25" xfId="2" applyFont="1" applyBorder="1" applyAlignment="1">
      <alignment horizontal="center" vertical="center"/>
    </xf>
    <xf numFmtId="0" fontId="32" fillId="0" borderId="26" xfId="2" applyFont="1" applyBorder="1" applyAlignment="1">
      <alignment horizontal="center" vertical="center"/>
    </xf>
    <xf numFmtId="0" fontId="32" fillId="0" borderId="11" xfId="2" applyFont="1" applyBorder="1" applyAlignment="1">
      <alignment horizontal="right" vertical="center"/>
    </xf>
    <xf numFmtId="0" fontId="32" fillId="0" borderId="0" xfId="2" applyFont="1" applyBorder="1" applyAlignment="1">
      <alignment horizontal="center" vertical="center"/>
    </xf>
    <xf numFmtId="0" fontId="38" fillId="0" borderId="14" xfId="2" applyFont="1" applyBorder="1" applyAlignment="1">
      <alignment horizontal="right"/>
    </xf>
    <xf numFmtId="0" fontId="38" fillId="0" borderId="15" xfId="2" applyFont="1" applyBorder="1" applyAlignment="1">
      <alignment horizontal="right"/>
    </xf>
    <xf numFmtId="3" fontId="32" fillId="0" borderId="9" xfId="2" applyNumberFormat="1" applyFont="1" applyBorder="1" applyAlignment="1">
      <alignment horizontal="right"/>
    </xf>
    <xf numFmtId="0" fontId="32" fillId="0" borderId="11" xfId="2" applyFont="1" applyFill="1" applyBorder="1" applyAlignment="1">
      <alignment horizontal="right" vertical="center"/>
    </xf>
    <xf numFmtId="0" fontId="32" fillId="0" borderId="0" xfId="2" applyFont="1" applyFill="1" applyBorder="1" applyAlignment="1">
      <alignment horizontal="center" vertical="center"/>
    </xf>
    <xf numFmtId="3" fontId="32" fillId="0" borderId="17" xfId="2" applyNumberFormat="1" applyFont="1" applyBorder="1" applyAlignment="1">
      <alignment horizontal="right"/>
    </xf>
    <xf numFmtId="182" fontId="32" fillId="0" borderId="17" xfId="2" applyNumberFormat="1" applyFont="1" applyBorder="1" applyAlignment="1">
      <alignment horizontal="right"/>
    </xf>
    <xf numFmtId="183" fontId="32" fillId="0" borderId="30" xfId="2" applyNumberFormat="1" applyFont="1" applyBorder="1" applyAlignment="1">
      <alignment horizontal="right"/>
    </xf>
    <xf numFmtId="183" fontId="32" fillId="0" borderId="53" xfId="2" applyNumberFormat="1" applyFont="1" applyBorder="1" applyAlignment="1">
      <alignment horizontal="right"/>
    </xf>
    <xf numFmtId="0" fontId="9" fillId="0" borderId="0" xfId="2" applyFont="1" applyFill="1" applyBorder="1"/>
    <xf numFmtId="0" fontId="2" fillId="0" borderId="0" xfId="67" applyFont="1" applyAlignment="1">
      <alignment vertical="center"/>
    </xf>
    <xf numFmtId="0" fontId="2" fillId="0" borderId="0" xfId="67" applyFont="1" applyBorder="1" applyAlignment="1">
      <alignment vertical="center"/>
    </xf>
    <xf numFmtId="0" fontId="32" fillId="0" borderId="44" xfId="66" applyFont="1" applyBorder="1" applyAlignment="1">
      <alignment horizontal="center" vertical="center"/>
    </xf>
    <xf numFmtId="0" fontId="32" fillId="0" borderId="24" xfId="66" applyFont="1" applyBorder="1" applyAlignment="1">
      <alignment horizontal="center" vertical="center"/>
    </xf>
    <xf numFmtId="0" fontId="32" fillId="0" borderId="11" xfId="66" applyFont="1" applyBorder="1" applyAlignment="1">
      <alignment horizontal="center" vertical="center"/>
    </xf>
    <xf numFmtId="0" fontId="38" fillId="0" borderId="14" xfId="66" applyFont="1" applyBorder="1" applyAlignment="1">
      <alignment horizontal="right"/>
    </xf>
    <xf numFmtId="0" fontId="38" fillId="0" borderId="15" xfId="66" applyFont="1" applyBorder="1" applyAlignment="1">
      <alignment horizontal="right"/>
    </xf>
    <xf numFmtId="0" fontId="32" fillId="0" borderId="29" xfId="66" applyFont="1" applyBorder="1" applyAlignment="1">
      <alignment horizontal="center" vertical="center"/>
    </xf>
    <xf numFmtId="0" fontId="32" fillId="0" borderId="11" xfId="66" applyNumberFormat="1" applyFont="1" applyBorder="1" applyAlignment="1">
      <alignment horizontal="center" vertical="center"/>
    </xf>
    <xf numFmtId="0" fontId="32" fillId="0" borderId="14" xfId="66" applyFont="1" applyBorder="1" applyAlignment="1">
      <alignment horizontal="right"/>
    </xf>
    <xf numFmtId="0" fontId="32" fillId="0" borderId="0" xfId="66" applyFont="1" applyBorder="1" applyAlignment="1">
      <alignment horizontal="center"/>
    </xf>
    <xf numFmtId="0" fontId="32" fillId="0" borderId="15" xfId="66" applyFont="1" applyBorder="1" applyAlignment="1">
      <alignment horizontal="center"/>
    </xf>
    <xf numFmtId="3" fontId="32" fillId="0" borderId="9" xfId="66" applyNumberFormat="1" applyFont="1" applyBorder="1" applyAlignment="1">
      <alignment horizontal="right"/>
    </xf>
    <xf numFmtId="3" fontId="32" fillId="0" borderId="12" xfId="66" applyNumberFormat="1" applyFont="1" applyBorder="1" applyAlignment="1">
      <alignment horizontal="right"/>
    </xf>
    <xf numFmtId="181" fontId="32" fillId="0" borderId="9" xfId="66" applyNumberFormat="1" applyFont="1" applyBorder="1" applyAlignment="1">
      <alignment horizontal="right"/>
    </xf>
    <xf numFmtId="181" fontId="32" fillId="0" borderId="10" xfId="66" applyNumberFormat="1" applyFont="1" applyBorder="1" applyAlignment="1">
      <alignment horizontal="right"/>
    </xf>
    <xf numFmtId="0" fontId="32" fillId="0" borderId="29" xfId="66" applyNumberFormat="1" applyFont="1" applyBorder="1" applyAlignment="1">
      <alignment horizontal="center" vertical="center"/>
    </xf>
    <xf numFmtId="3" fontId="32" fillId="0" borderId="17" xfId="66" applyNumberFormat="1" applyFont="1" applyBorder="1" applyAlignment="1">
      <alignment horizontal="right"/>
    </xf>
    <xf numFmtId="3" fontId="32" fillId="0" borderId="30" xfId="66" applyNumberFormat="1" applyFont="1" applyBorder="1" applyAlignment="1">
      <alignment horizontal="right"/>
    </xf>
    <xf numFmtId="0" fontId="32" fillId="0" borderId="44" xfId="68" applyFont="1" applyBorder="1" applyAlignment="1">
      <alignment horizontal="center" vertical="center"/>
    </xf>
    <xf numFmtId="0" fontId="32" fillId="0" borderId="32" xfId="68" applyFont="1" applyBorder="1" applyAlignment="1">
      <alignment horizontal="center" vertical="center"/>
    </xf>
    <xf numFmtId="0" fontId="32" fillId="0" borderId="24" xfId="68" applyFont="1" applyBorder="1" applyAlignment="1">
      <alignment horizontal="center" vertical="center"/>
    </xf>
    <xf numFmtId="0" fontId="32" fillId="0" borderId="25" xfId="68" applyFont="1" applyBorder="1" applyAlignment="1">
      <alignment horizontal="center" vertical="center"/>
    </xf>
    <xf numFmtId="0" fontId="32" fillId="0" borderId="54" xfId="68" applyFont="1" applyBorder="1" applyAlignment="1">
      <alignment horizontal="center" vertical="center"/>
    </xf>
    <xf numFmtId="0" fontId="32" fillId="0" borderId="11" xfId="68" applyFont="1" applyFill="1" applyBorder="1" applyAlignment="1">
      <alignment horizontal="center" vertical="center"/>
    </xf>
    <xf numFmtId="0" fontId="38" fillId="0" borderId="46" xfId="68" applyFont="1" applyFill="1" applyBorder="1" applyAlignment="1">
      <alignment horizontal="right"/>
    </xf>
    <xf numFmtId="0" fontId="38" fillId="0" borderId="14" xfId="68" applyFont="1" applyFill="1" applyBorder="1" applyAlignment="1">
      <alignment horizontal="right"/>
    </xf>
    <xf numFmtId="0" fontId="32" fillId="0" borderId="28" xfId="68" applyFont="1" applyFill="1" applyBorder="1" applyAlignment="1">
      <alignment horizontal="center"/>
    </xf>
    <xf numFmtId="0" fontId="32" fillId="0" borderId="12" xfId="68" applyFont="1" applyFill="1" applyBorder="1" applyAlignment="1">
      <alignment horizontal="center"/>
    </xf>
    <xf numFmtId="0" fontId="32" fillId="0" borderId="10" xfId="68" applyFont="1" applyFill="1" applyBorder="1" applyAlignment="1">
      <alignment horizontal="center"/>
    </xf>
    <xf numFmtId="0" fontId="32" fillId="0" borderId="29" xfId="68" applyFont="1" applyFill="1" applyBorder="1" applyAlignment="1">
      <alignment horizontal="center" vertical="center"/>
    </xf>
    <xf numFmtId="0" fontId="32" fillId="0" borderId="16" xfId="2" applyFont="1" applyBorder="1" applyAlignment="1">
      <alignment horizontal="center" vertical="center"/>
    </xf>
    <xf numFmtId="183" fontId="32" fillId="0" borderId="17" xfId="2" applyNumberFormat="1" applyFont="1" applyBorder="1" applyAlignment="1">
      <alignment horizontal="right"/>
    </xf>
    <xf numFmtId="0" fontId="34" fillId="0" borderId="0" xfId="2" applyFont="1" applyFill="1" applyBorder="1" applyAlignment="1">
      <alignment horizontal="right"/>
    </xf>
    <xf numFmtId="0" fontId="34" fillId="0" borderId="44" xfId="2" applyFont="1" applyBorder="1" applyAlignment="1">
      <alignment horizontal="center" vertical="center"/>
    </xf>
    <xf numFmtId="0" fontId="34" fillId="0" borderId="32" xfId="2" applyFont="1" applyBorder="1" applyAlignment="1">
      <alignment horizontal="center" vertical="center"/>
    </xf>
    <xf numFmtId="0" fontId="34" fillId="0" borderId="24" xfId="2" applyFont="1" applyBorder="1" applyAlignment="1">
      <alignment horizontal="center" vertical="center"/>
    </xf>
    <xf numFmtId="0" fontId="34" fillId="0" borderId="25" xfId="2" applyFont="1" applyBorder="1" applyAlignment="1">
      <alignment horizontal="center" vertical="center"/>
    </xf>
    <xf numFmtId="0" fontId="34" fillId="0" borderId="26" xfId="2" applyFont="1" applyBorder="1" applyAlignment="1">
      <alignment horizontal="center" vertical="center"/>
    </xf>
    <xf numFmtId="0" fontId="34" fillId="0" borderId="11" xfId="2" applyFont="1" applyBorder="1" applyAlignment="1">
      <alignment horizontal="center" vertical="center"/>
    </xf>
    <xf numFmtId="0" fontId="34" fillId="0" borderId="29" xfId="2" applyFont="1" applyBorder="1" applyAlignment="1">
      <alignment horizontal="center" vertical="center"/>
    </xf>
    <xf numFmtId="0" fontId="9" fillId="0" borderId="0" xfId="2" applyFont="1" applyAlignment="1"/>
    <xf numFmtId="0" fontId="34" fillId="0" borderId="0" xfId="2" applyFont="1" applyBorder="1"/>
    <xf numFmtId="0" fontId="32" fillId="0" borderId="14" xfId="2" applyFont="1" applyBorder="1" applyAlignment="1">
      <alignment horizontal="center" vertical="center"/>
    </xf>
    <xf numFmtId="0" fontId="32" fillId="0" borderId="51" xfId="2" applyFont="1" applyBorder="1" applyAlignment="1">
      <alignment horizontal="center" vertical="center"/>
    </xf>
    <xf numFmtId="0" fontId="32" fillId="0" borderId="28" xfId="2" applyFont="1" applyBorder="1" applyAlignment="1">
      <alignment horizontal="center" vertical="center"/>
    </xf>
    <xf numFmtId="0" fontId="32" fillId="0" borderId="15" xfId="2" applyFont="1" applyBorder="1" applyAlignment="1">
      <alignment horizontal="center" vertical="center"/>
    </xf>
    <xf numFmtId="0" fontId="32" fillId="0" borderId="6" xfId="2" applyFont="1" applyBorder="1" applyAlignment="1">
      <alignment horizontal="center" vertical="center"/>
    </xf>
    <xf numFmtId="0" fontId="32" fillId="0" borderId="7" xfId="2" applyFont="1" applyBorder="1" applyAlignment="1">
      <alignment horizontal="center" vertical="center"/>
    </xf>
    <xf numFmtId="0" fontId="32" fillId="0" borderId="11" xfId="2" applyFont="1" applyBorder="1" applyAlignment="1">
      <alignment horizontal="center" vertical="center"/>
    </xf>
    <xf numFmtId="0" fontId="38" fillId="0" borderId="9" xfId="2" applyFont="1" applyBorder="1" applyAlignment="1">
      <alignment horizontal="right"/>
    </xf>
    <xf numFmtId="0" fontId="32" fillId="0" borderId="12" xfId="2" applyFont="1" applyBorder="1" applyAlignment="1">
      <alignment horizontal="right"/>
    </xf>
    <xf numFmtId="0" fontId="38" fillId="0" borderId="12" xfId="2" applyFont="1" applyBorder="1" applyAlignment="1">
      <alignment horizontal="right"/>
    </xf>
    <xf numFmtId="0" fontId="32" fillId="0" borderId="52" xfId="2" applyFont="1" applyBorder="1" applyAlignment="1">
      <alignment horizontal="right"/>
    </xf>
    <xf numFmtId="0" fontId="32" fillId="0" borderId="0" xfId="0" applyFont="1" applyBorder="1" applyAlignment="1">
      <alignment vertical="center"/>
    </xf>
    <xf numFmtId="0" fontId="32" fillId="0" borderId="0" xfId="0" applyFont="1" applyAlignment="1">
      <alignment vertical="center"/>
    </xf>
    <xf numFmtId="38" fontId="32" fillId="0" borderId="0" xfId="41" applyFont="1" applyAlignment="1">
      <alignment vertical="center"/>
    </xf>
    <xf numFmtId="38" fontId="32" fillId="0" borderId="0" xfId="41" applyFont="1" applyBorder="1" applyAlignment="1">
      <alignment vertical="center"/>
    </xf>
    <xf numFmtId="0" fontId="32" fillId="0" borderId="12" xfId="2" applyFont="1" applyBorder="1" applyAlignment="1">
      <alignment horizontal="center" vertical="center"/>
    </xf>
    <xf numFmtId="0" fontId="32" fillId="0" borderId="46" xfId="2" applyFont="1" applyBorder="1" applyAlignment="1">
      <alignment horizontal="center" vertical="center"/>
    </xf>
    <xf numFmtId="0" fontId="32" fillId="0" borderId="52" xfId="0" applyFont="1" applyBorder="1" applyAlignment="1">
      <alignment vertical="center"/>
    </xf>
    <xf numFmtId="0" fontId="34" fillId="0" borderId="44" xfId="56" applyFont="1" applyBorder="1" applyAlignment="1">
      <alignment horizontal="center" vertical="center"/>
    </xf>
    <xf numFmtId="0" fontId="34" fillId="0" borderId="32" xfId="56" applyFont="1" applyBorder="1" applyAlignment="1">
      <alignment horizontal="center" vertical="center"/>
    </xf>
    <xf numFmtId="0" fontId="34" fillId="0" borderId="24" xfId="56" applyFont="1" applyBorder="1" applyAlignment="1">
      <alignment horizontal="center" vertical="center" wrapText="1"/>
    </xf>
    <xf numFmtId="0" fontId="34" fillId="0" borderId="6" xfId="56" applyFont="1" applyBorder="1" applyAlignment="1">
      <alignment horizontal="center" vertical="center" wrapText="1"/>
    </xf>
    <xf numFmtId="0" fontId="34" fillId="0" borderId="25" xfId="56" applyFont="1" applyBorder="1" applyAlignment="1">
      <alignment horizontal="center" vertical="center" wrapText="1"/>
    </xf>
    <xf numFmtId="0" fontId="34" fillId="0" borderId="54" xfId="56" applyFont="1" applyBorder="1" applyAlignment="1">
      <alignment horizontal="center" vertical="center" wrapText="1"/>
    </xf>
    <xf numFmtId="178" fontId="38" fillId="0" borderId="9" xfId="56" applyNumberFormat="1" applyFont="1" applyBorder="1" applyAlignment="1">
      <alignment horizontal="right" vertical="top"/>
    </xf>
    <xf numFmtId="181" fontId="38" fillId="0" borderId="12" xfId="56" applyNumberFormat="1" applyFont="1" applyBorder="1" applyAlignment="1">
      <alignment horizontal="right" vertical="top"/>
    </xf>
    <xf numFmtId="38" fontId="38" fillId="0" borderId="12" xfId="69" applyNumberFormat="1" applyFont="1" applyBorder="1" applyAlignment="1">
      <alignment horizontal="right" vertical="top"/>
    </xf>
    <xf numFmtId="178" fontId="38" fillId="0" borderId="12" xfId="56" applyNumberFormat="1" applyFont="1" applyBorder="1" applyAlignment="1">
      <alignment horizontal="right" vertical="top"/>
    </xf>
    <xf numFmtId="38" fontId="38" fillId="0" borderId="0" xfId="69" applyFont="1" applyBorder="1" applyAlignment="1">
      <alignment horizontal="right" vertical="top"/>
    </xf>
    <xf numFmtId="38" fontId="38" fillId="0" borderId="10" xfId="69" applyFont="1" applyBorder="1" applyAlignment="1">
      <alignment horizontal="right" vertical="top"/>
    </xf>
    <xf numFmtId="178" fontId="38" fillId="0" borderId="9" xfId="56" applyNumberFormat="1" applyFont="1" applyFill="1" applyBorder="1" applyAlignment="1">
      <alignment horizontal="right" vertical="top"/>
    </xf>
    <xf numFmtId="3" fontId="38" fillId="0" borderId="12" xfId="56" applyNumberFormat="1" applyFont="1" applyFill="1" applyBorder="1" applyAlignment="1">
      <alignment horizontal="right" vertical="top"/>
    </xf>
    <xf numFmtId="3" fontId="38" fillId="0" borderId="0" xfId="69" applyNumberFormat="1" applyFont="1" applyBorder="1" applyAlignment="1">
      <alignment horizontal="right" vertical="top"/>
    </xf>
    <xf numFmtId="3" fontId="38" fillId="0" borderId="10" xfId="69" applyNumberFormat="1" applyFont="1" applyBorder="1" applyAlignment="1">
      <alignment horizontal="right" vertical="top"/>
    </xf>
    <xf numFmtId="0" fontId="34" fillId="0" borderId="11" xfId="56" applyFont="1" applyBorder="1"/>
    <xf numFmtId="0" fontId="34" fillId="0" borderId="0" xfId="56" applyFont="1" applyBorder="1" applyAlignment="1">
      <alignment horizontal="distributed"/>
    </xf>
    <xf numFmtId="0" fontId="34" fillId="0" borderId="0" xfId="56" applyFont="1" applyFill="1" applyBorder="1" applyAlignment="1">
      <alignment horizontal="distributed"/>
    </xf>
    <xf numFmtId="3" fontId="38" fillId="0" borderId="30" xfId="56" quotePrefix="1" applyNumberFormat="1" applyFont="1" applyFill="1" applyBorder="1" applyAlignment="1">
      <alignment horizontal="right" vertical="top"/>
    </xf>
    <xf numFmtId="3" fontId="38" fillId="0" borderId="30" xfId="56" applyNumberFormat="1" applyFont="1" applyFill="1" applyBorder="1" applyAlignment="1">
      <alignment horizontal="right" vertical="top"/>
    </xf>
    <xf numFmtId="178" fontId="38" fillId="0" borderId="30" xfId="56" applyNumberFormat="1" applyFont="1" applyFill="1" applyBorder="1" applyAlignment="1">
      <alignment horizontal="right" vertical="top"/>
    </xf>
    <xf numFmtId="3" fontId="38" fillId="0" borderId="53" xfId="56" applyNumberFormat="1" applyFont="1" applyFill="1" applyBorder="1" applyAlignment="1">
      <alignment horizontal="right" vertical="top"/>
    </xf>
    <xf numFmtId="0" fontId="32" fillId="0" borderId="32" xfId="2" applyFont="1" applyBorder="1" applyAlignment="1">
      <alignment horizontal="center" vertical="center" wrapText="1"/>
    </xf>
    <xf numFmtId="0" fontId="32" fillId="0" borderId="55" xfId="2" applyFont="1" applyBorder="1" applyAlignment="1">
      <alignment horizontal="center" vertical="center" wrapText="1"/>
    </xf>
    <xf numFmtId="0" fontId="32" fillId="0" borderId="25" xfId="2" applyFont="1" applyBorder="1" applyAlignment="1">
      <alignment horizontal="center" vertical="center" wrapText="1"/>
    </xf>
    <xf numFmtId="0" fontId="32" fillId="0" borderId="54" xfId="2" applyFont="1" applyBorder="1" applyAlignment="1">
      <alignment horizontal="center" vertical="center" wrapText="1"/>
    </xf>
    <xf numFmtId="0" fontId="32" fillId="0" borderId="13" xfId="2" applyFont="1" applyFill="1" applyBorder="1"/>
    <xf numFmtId="178" fontId="38" fillId="0" borderId="12" xfId="2" applyNumberFormat="1" applyFont="1" applyFill="1" applyBorder="1" applyAlignment="1">
      <alignment horizontal="right" vertical="top"/>
    </xf>
    <xf numFmtId="181" fontId="38" fillId="0" borderId="12" xfId="2" applyNumberFormat="1" applyFont="1" applyFill="1" applyBorder="1" applyAlignment="1">
      <alignment horizontal="right" vertical="top"/>
    </xf>
    <xf numFmtId="3" fontId="38" fillId="0" borderId="14" xfId="2" applyNumberFormat="1" applyFont="1" applyFill="1" applyBorder="1" applyAlignment="1">
      <alignment horizontal="right" vertical="top"/>
    </xf>
    <xf numFmtId="3" fontId="38" fillId="0" borderId="12" xfId="2" applyNumberFormat="1" applyFont="1" applyFill="1" applyBorder="1" applyAlignment="1">
      <alignment horizontal="right" vertical="top"/>
    </xf>
    <xf numFmtId="3" fontId="38" fillId="0" borderId="0" xfId="2" applyNumberFormat="1" applyFont="1" applyFill="1" applyBorder="1" applyAlignment="1">
      <alignment horizontal="right" vertical="top"/>
    </xf>
    <xf numFmtId="3" fontId="38" fillId="0" borderId="10" xfId="2" applyNumberFormat="1" applyFont="1" applyFill="1" applyBorder="1" applyAlignment="1">
      <alignment horizontal="right" vertical="top"/>
    </xf>
    <xf numFmtId="0" fontId="32" fillId="0" borderId="8" xfId="2" applyFont="1" applyFill="1" applyBorder="1" applyAlignment="1">
      <alignment horizontal="center"/>
    </xf>
    <xf numFmtId="0" fontId="32" fillId="0" borderId="16" xfId="2" applyFont="1" applyFill="1" applyBorder="1" applyAlignment="1">
      <alignment horizontal="center"/>
    </xf>
    <xf numFmtId="184" fontId="32" fillId="0" borderId="30" xfId="2" applyNumberFormat="1" applyFont="1" applyFill="1" applyBorder="1" applyAlignment="1">
      <alignment horizontal="center"/>
    </xf>
    <xf numFmtId="181" fontId="32" fillId="0" borderId="30" xfId="2" applyNumberFormat="1" applyFont="1" applyFill="1" applyBorder="1" applyAlignment="1">
      <alignment horizontal="center"/>
    </xf>
    <xf numFmtId="182" fontId="32" fillId="0" borderId="17" xfId="2" applyNumberFormat="1" applyFont="1" applyFill="1" applyBorder="1" applyAlignment="1">
      <alignment horizontal="center"/>
    </xf>
    <xf numFmtId="0" fontId="28" fillId="0" borderId="0" xfId="52"/>
    <xf numFmtId="0" fontId="34" fillId="0" borderId="0" xfId="70" applyFont="1" applyBorder="1" applyAlignment="1"/>
    <xf numFmtId="179" fontId="34" fillId="0" borderId="0" xfId="70" applyNumberFormat="1" applyFont="1" applyBorder="1" applyAlignment="1">
      <alignment horizontal="right" vertical="center"/>
    </xf>
    <xf numFmtId="0" fontId="34" fillId="0" borderId="0" xfId="70" applyFont="1" applyBorder="1" applyAlignment="1">
      <alignment horizontal="right" vertical="center"/>
    </xf>
    <xf numFmtId="179" fontId="34" fillId="0" borderId="32" xfId="70" applyNumberFormat="1" applyFont="1" applyBorder="1" applyAlignment="1">
      <alignment horizontal="center" vertical="center" wrapText="1"/>
    </xf>
    <xf numFmtId="0" fontId="34" fillId="0" borderId="32" xfId="70" applyFont="1" applyBorder="1" applyAlignment="1">
      <alignment horizontal="center" vertical="center" wrapText="1"/>
    </xf>
    <xf numFmtId="0" fontId="34" fillId="0" borderId="55" xfId="70" applyFont="1" applyBorder="1" applyAlignment="1">
      <alignment horizontal="center" vertical="center"/>
    </xf>
    <xf numFmtId="0" fontId="34" fillId="0" borderId="32" xfId="70" applyFont="1" applyBorder="1" applyAlignment="1">
      <alignment horizontal="center" vertical="center" shrinkToFit="1"/>
    </xf>
    <xf numFmtId="0" fontId="34" fillId="0" borderId="54" xfId="70" applyFont="1" applyBorder="1" applyAlignment="1">
      <alignment horizontal="center" vertical="center" shrinkToFit="1"/>
    </xf>
    <xf numFmtId="0" fontId="32" fillId="0" borderId="11" xfId="70" applyFont="1" applyBorder="1" applyAlignment="1">
      <alignment horizontal="right" vertical="center"/>
    </xf>
    <xf numFmtId="0" fontId="32" fillId="0" borderId="0" xfId="70" applyFont="1" applyBorder="1" applyAlignment="1">
      <alignment horizontal="right" vertical="center"/>
    </xf>
    <xf numFmtId="0" fontId="32" fillId="0" borderId="12" xfId="70" applyFont="1" applyBorder="1" applyAlignment="1">
      <alignment horizontal="center" vertical="center"/>
    </xf>
    <xf numFmtId="0" fontId="32" fillId="0" borderId="29" xfId="70" applyFont="1" applyBorder="1" applyAlignment="1">
      <alignment horizontal="right" vertical="center"/>
    </xf>
    <xf numFmtId="0" fontId="32" fillId="0" borderId="49" xfId="70" applyFont="1" applyBorder="1" applyAlignment="1">
      <alignment horizontal="right" vertical="center"/>
    </xf>
    <xf numFmtId="0" fontId="32" fillId="0" borderId="30" xfId="70" applyFont="1" applyBorder="1" applyAlignment="1">
      <alignment horizontal="center" vertical="center"/>
    </xf>
    <xf numFmtId="179" fontId="34" fillId="0" borderId="0" xfId="71" applyNumberFormat="1" applyFont="1" applyBorder="1"/>
    <xf numFmtId="0" fontId="34" fillId="0" borderId="0" xfId="70" applyFont="1" applyBorder="1"/>
    <xf numFmtId="0" fontId="34" fillId="0" borderId="0" xfId="70" applyFont="1"/>
    <xf numFmtId="0" fontId="34" fillId="0" borderId="57" xfId="70" applyFont="1" applyBorder="1" applyAlignment="1">
      <alignment horizontal="center" vertical="center"/>
    </xf>
    <xf numFmtId="0" fontId="34" fillId="0" borderId="32" xfId="70" applyFont="1" applyBorder="1" applyAlignment="1">
      <alignment horizontal="center" vertical="center"/>
    </xf>
    <xf numFmtId="0" fontId="34" fillId="0" borderId="58" xfId="70" applyFont="1" applyBorder="1" applyAlignment="1">
      <alignment horizontal="center" vertical="center" shrinkToFit="1"/>
    </xf>
    <xf numFmtId="0" fontId="34" fillId="0" borderId="54" xfId="70" applyFont="1" applyBorder="1" applyAlignment="1">
      <alignment horizontal="center" vertical="center"/>
    </xf>
    <xf numFmtId="0" fontId="32" fillId="0" borderId="11" xfId="70" applyFont="1" applyBorder="1" applyAlignment="1">
      <alignment horizontal="center" vertical="center"/>
    </xf>
    <xf numFmtId="0" fontId="32" fillId="0" borderId="0" xfId="70" applyFont="1" applyBorder="1" applyAlignment="1">
      <alignment horizontal="center" vertical="center"/>
    </xf>
    <xf numFmtId="0" fontId="40" fillId="0" borderId="46" xfId="70" applyFont="1" applyBorder="1" applyAlignment="1">
      <alignment horizontal="right"/>
    </xf>
    <xf numFmtId="0" fontId="32" fillId="0" borderId="46" xfId="70" applyFont="1" applyBorder="1" applyAlignment="1">
      <alignment horizontal="center" vertical="center"/>
    </xf>
    <xf numFmtId="0" fontId="32" fillId="0" borderId="46" xfId="70" applyFont="1" applyBorder="1" applyAlignment="1">
      <alignment horizontal="center" vertical="center" shrinkToFit="1"/>
    </xf>
    <xf numFmtId="0" fontId="32" fillId="0" borderId="10" xfId="70" applyFont="1" applyBorder="1" applyAlignment="1">
      <alignment horizontal="center" vertical="center"/>
    </xf>
    <xf numFmtId="0" fontId="34" fillId="0" borderId="0" xfId="70" applyFont="1" applyAlignment="1">
      <alignment horizontal="center"/>
    </xf>
    <xf numFmtId="0" fontId="34" fillId="0" borderId="0" xfId="70" applyFont="1" applyAlignment="1">
      <alignment horizontal="centerContinuous"/>
    </xf>
    <xf numFmtId="3" fontId="34" fillId="0" borderId="0" xfId="71" applyNumberFormat="1" applyFont="1" applyFill="1" applyBorder="1" applyAlignment="1">
      <alignment horizontal="center" vertical="center"/>
    </xf>
    <xf numFmtId="0" fontId="34" fillId="0" borderId="11" xfId="70" applyFont="1" applyBorder="1" applyAlignment="1">
      <alignment horizontal="center" vertical="center"/>
    </xf>
    <xf numFmtId="0" fontId="34" fillId="0" borderId="0" xfId="70" applyFont="1" applyBorder="1" applyAlignment="1">
      <alignment horizontal="center" vertical="center"/>
    </xf>
    <xf numFmtId="0" fontId="32" fillId="0" borderId="9" xfId="70" applyFont="1" applyBorder="1" applyAlignment="1">
      <alignment horizontal="center" vertical="center"/>
    </xf>
    <xf numFmtId="0" fontId="32" fillId="0" borderId="0" xfId="70" applyFont="1" applyBorder="1" applyAlignment="1">
      <alignment horizontal="center" vertical="center" shrinkToFit="1"/>
    </xf>
    <xf numFmtId="3" fontId="34" fillId="0" borderId="0" xfId="71" applyNumberFormat="1" applyFont="1" applyFill="1" applyBorder="1" applyAlignment="1">
      <alignment horizontal="right" vertical="top"/>
    </xf>
    <xf numFmtId="0" fontId="32" fillId="0" borderId="49" xfId="70" applyFont="1" applyBorder="1" applyAlignment="1">
      <alignment horizontal="center" vertical="center"/>
    </xf>
    <xf numFmtId="0" fontId="34" fillId="0" borderId="0" xfId="70" applyFont="1" applyBorder="1" applyAlignment="1">
      <alignment horizontal="center"/>
    </xf>
    <xf numFmtId="0" fontId="34" fillId="0" borderId="12" xfId="70" applyFont="1" applyBorder="1" applyAlignment="1">
      <alignment horizontal="center" vertical="center"/>
    </xf>
    <xf numFmtId="0" fontId="34" fillId="0" borderId="46" xfId="70" applyFont="1" applyBorder="1" applyAlignment="1">
      <alignment horizontal="center" vertical="center"/>
    </xf>
    <xf numFmtId="0" fontId="34" fillId="0" borderId="46" xfId="70" applyFont="1" applyBorder="1" applyAlignment="1">
      <alignment horizontal="center" vertical="center" shrinkToFit="1"/>
    </xf>
    <xf numFmtId="0" fontId="34" fillId="0" borderId="10" xfId="70" applyFont="1" applyBorder="1" applyAlignment="1">
      <alignment horizontal="center" vertical="center"/>
    </xf>
    <xf numFmtId="0" fontId="34" fillId="0" borderId="9" xfId="70" applyFont="1" applyBorder="1" applyAlignment="1">
      <alignment horizontal="center" vertical="center"/>
    </xf>
    <xf numFmtId="0" fontId="34" fillId="0" borderId="0" xfId="70" applyFont="1" applyBorder="1" applyAlignment="1">
      <alignment horizontal="center" vertical="center" shrinkToFit="1"/>
    </xf>
    <xf numFmtId="0" fontId="40" fillId="0" borderId="14" xfId="70" applyFont="1" applyBorder="1" applyAlignment="1">
      <alignment horizontal="right"/>
    </xf>
    <xf numFmtId="0" fontId="40" fillId="0" borderId="0" xfId="70" applyFont="1" applyBorder="1" applyAlignment="1">
      <alignment horizontal="right"/>
    </xf>
    <xf numFmtId="177" fontId="34" fillId="0" borderId="9" xfId="70" applyNumberFormat="1" applyFont="1" applyBorder="1" applyAlignment="1">
      <alignment horizontal="center" vertical="center"/>
    </xf>
    <xf numFmtId="177" fontId="34" fillId="0" borderId="0" xfId="70" applyNumberFormat="1" applyFont="1" applyBorder="1" applyAlignment="1">
      <alignment horizontal="center" vertical="center" shrinkToFit="1"/>
    </xf>
    <xf numFmtId="177" fontId="34" fillId="0" borderId="10" xfId="70" applyNumberFormat="1" applyFont="1" applyBorder="1" applyAlignment="1">
      <alignment horizontal="center" vertical="center"/>
    </xf>
    <xf numFmtId="0" fontId="12" fillId="0" borderId="0" xfId="54"/>
    <xf numFmtId="0" fontId="0" fillId="0" borderId="0" xfId="113" applyFont="1" applyBorder="1"/>
    <xf numFmtId="0" fontId="0" fillId="0" borderId="0" xfId="113" applyFont="1" applyBorder="1" applyAlignment="1">
      <alignment horizontal="center"/>
    </xf>
    <xf numFmtId="0" fontId="0" fillId="0" borderId="0" xfId="113" applyFont="1" applyBorder="1" applyAlignment="1">
      <alignment horizontal="right"/>
    </xf>
    <xf numFmtId="0" fontId="38" fillId="0" borderId="0" xfId="113" applyFont="1" applyBorder="1"/>
    <xf numFmtId="3" fontId="37" fillId="0" borderId="57" xfId="65" applyNumberFormat="1" applyFont="1" applyBorder="1" applyAlignment="1">
      <alignment horizontal="center" vertical="center" wrapText="1"/>
    </xf>
    <xf numFmtId="185" fontId="38" fillId="0" borderId="57" xfId="86" applyNumberFormat="1" applyFont="1" applyBorder="1" applyAlignment="1">
      <alignment horizontal="right" vertical="center" wrapText="1"/>
    </xf>
    <xf numFmtId="186" fontId="38" fillId="0" borderId="57" xfId="65" applyNumberFormat="1" applyFont="1" applyBorder="1" applyAlignment="1">
      <alignment horizontal="right" vertical="center" wrapText="1"/>
    </xf>
    <xf numFmtId="186" fontId="38" fillId="0" borderId="54" xfId="65" applyNumberFormat="1" applyFont="1" applyBorder="1" applyAlignment="1">
      <alignment horizontal="right" vertical="center" wrapText="1"/>
    </xf>
    <xf numFmtId="186" fontId="38" fillId="0" borderId="63" xfId="65" applyNumberFormat="1" applyFont="1" applyBorder="1" applyAlignment="1">
      <alignment horizontal="right" vertical="center" wrapText="1"/>
    </xf>
    <xf numFmtId="0" fontId="38" fillId="0" borderId="0" xfId="113" applyFont="1" applyAlignment="1">
      <alignment vertical="center"/>
    </xf>
    <xf numFmtId="0" fontId="0" fillId="0" borderId="0" xfId="113" applyFont="1"/>
    <xf numFmtId="185" fontId="38" fillId="0" borderId="44" xfId="86" applyNumberFormat="1" applyFont="1" applyBorder="1" applyAlignment="1">
      <alignment horizontal="right" vertical="center"/>
    </xf>
    <xf numFmtId="186" fontId="38" fillId="0" borderId="44" xfId="86" applyNumberFormat="1" applyFont="1" applyBorder="1" applyAlignment="1">
      <alignment horizontal="right" vertical="center"/>
    </xf>
    <xf numFmtId="185" fontId="38" fillId="0" borderId="62" xfId="86" applyNumberFormat="1" applyFont="1" applyBorder="1" applyAlignment="1">
      <alignment horizontal="right" vertical="center"/>
    </xf>
    <xf numFmtId="186" fontId="38" fillId="0" borderId="62" xfId="86" applyNumberFormat="1" applyFont="1" applyBorder="1" applyAlignment="1">
      <alignment horizontal="right" vertical="center"/>
    </xf>
    <xf numFmtId="0" fontId="12" fillId="0" borderId="0" xfId="54" applyAlignment="1">
      <alignment vertical="center"/>
    </xf>
    <xf numFmtId="0" fontId="12" fillId="0" borderId="0" xfId="54" applyAlignment="1">
      <alignment horizontal="right" vertical="center"/>
    </xf>
    <xf numFmtId="0" fontId="38" fillId="0" borderId="0" xfId="113" applyFont="1" applyBorder="1" applyAlignment="1">
      <alignment vertical="center"/>
    </xf>
    <xf numFmtId="0" fontId="0" fillId="0" borderId="0" xfId="113" applyFont="1" applyBorder="1" applyAlignment="1">
      <alignment vertical="center"/>
    </xf>
    <xf numFmtId="0" fontId="0" fillId="18" borderId="0" xfId="0" applyFill="1" applyAlignment="1"/>
    <xf numFmtId="0" fontId="12" fillId="0" borderId="0" xfId="54" applyFont="1"/>
    <xf numFmtId="0" fontId="12" fillId="0" borderId="0" xfId="54" applyFont="1" applyBorder="1"/>
    <xf numFmtId="0" fontId="34" fillId="0" borderId="0" xfId="2" applyFont="1"/>
    <xf numFmtId="0" fontId="34" fillId="0" borderId="0" xfId="2" applyFont="1" applyAlignment="1">
      <alignment horizontal="right"/>
    </xf>
    <xf numFmtId="0" fontId="34" fillId="0" borderId="0" xfId="2" applyFont="1" applyBorder="1" applyAlignment="1">
      <alignment horizontal="right"/>
    </xf>
    <xf numFmtId="176" fontId="9" fillId="0" borderId="32" xfId="2" applyNumberFormat="1" applyFont="1" applyFill="1" applyBorder="1" applyAlignment="1">
      <alignment horizontal="center" vertical="center" shrinkToFit="1"/>
    </xf>
    <xf numFmtId="176" fontId="9" fillId="0" borderId="57" xfId="2" applyNumberFormat="1" applyFont="1" applyFill="1" applyBorder="1" applyAlignment="1">
      <alignment horizontal="center" vertical="center"/>
    </xf>
    <xf numFmtId="176" fontId="9" fillId="0" borderId="59" xfId="2" applyNumberFormat="1" applyFont="1" applyFill="1" applyBorder="1" applyAlignment="1">
      <alignment horizontal="center" vertical="center"/>
    </xf>
    <xf numFmtId="0" fontId="9" fillId="18" borderId="0" xfId="2" applyFont="1" applyFill="1" applyAlignment="1">
      <alignment horizontal="center"/>
    </xf>
    <xf numFmtId="0" fontId="34" fillId="18" borderId="0" xfId="70" applyFont="1" applyFill="1"/>
    <xf numFmtId="38" fontId="42" fillId="18" borderId="0" xfId="72" applyFont="1" applyFill="1" applyBorder="1" applyAlignment="1">
      <alignment vertical="center"/>
    </xf>
    <xf numFmtId="38" fontId="3" fillId="18" borderId="0" xfId="72" applyFont="1" applyFill="1" applyBorder="1" applyAlignment="1">
      <alignment horizontal="left" vertical="center"/>
    </xf>
    <xf numFmtId="38" fontId="42" fillId="18" borderId="64" xfId="72" applyFont="1" applyFill="1" applyBorder="1" applyAlignment="1">
      <alignment vertical="center"/>
    </xf>
    <xf numFmtId="38" fontId="42" fillId="18" borderId="50" xfId="72" applyFont="1" applyFill="1" applyBorder="1" applyAlignment="1">
      <alignment vertical="center"/>
    </xf>
    <xf numFmtId="38" fontId="42" fillId="18" borderId="3" xfId="72" applyFont="1" applyFill="1" applyBorder="1" applyAlignment="1">
      <alignment horizontal="center" vertical="center"/>
    </xf>
    <xf numFmtId="38" fontId="42" fillId="18" borderId="4" xfId="72" applyFont="1" applyFill="1" applyBorder="1" applyAlignment="1">
      <alignment horizontal="center" vertical="center"/>
    </xf>
    <xf numFmtId="187" fontId="43" fillId="18" borderId="9" xfId="116" applyNumberFormat="1" applyFont="1" applyFill="1" applyBorder="1" applyAlignment="1">
      <alignment vertical="center"/>
    </xf>
    <xf numFmtId="187" fontId="43" fillId="18" borderId="10" xfId="116" applyNumberFormat="1" applyFont="1" applyFill="1" applyBorder="1" applyAlignment="1">
      <alignment vertical="center"/>
    </xf>
    <xf numFmtId="38" fontId="42" fillId="18" borderId="11" xfId="72" applyFont="1" applyFill="1" applyBorder="1" applyAlignment="1">
      <alignment horizontal="distributed" vertical="center"/>
    </xf>
    <xf numFmtId="38" fontId="42" fillId="18" borderId="12" xfId="72" applyFont="1" applyFill="1" applyBorder="1" applyAlignment="1">
      <alignment horizontal="distributed" vertical="center"/>
    </xf>
    <xf numFmtId="187" fontId="43" fillId="18" borderId="17" xfId="116" applyNumberFormat="1" applyFont="1" applyFill="1" applyBorder="1" applyAlignment="1">
      <alignment vertical="center"/>
    </xf>
    <xf numFmtId="187" fontId="43" fillId="18" borderId="18" xfId="116" applyNumberFormat="1" applyFont="1" applyFill="1" applyBorder="1" applyAlignment="1">
      <alignment vertical="center"/>
    </xf>
    <xf numFmtId="38" fontId="42" fillId="18" borderId="0" xfId="72" applyFont="1" applyFill="1" applyBorder="1" applyAlignment="1">
      <alignment horizontal="distributed" vertical="center"/>
    </xf>
    <xf numFmtId="187" fontId="43" fillId="18" borderId="0" xfId="116" applyNumberFormat="1" applyFont="1" applyFill="1" applyBorder="1" applyAlignment="1">
      <alignment vertical="center"/>
    </xf>
    <xf numFmtId="38" fontId="7" fillId="18" borderId="0" xfId="72" applyFont="1" applyFill="1" applyBorder="1" applyAlignment="1">
      <alignment vertical="center"/>
    </xf>
    <xf numFmtId="0" fontId="0" fillId="0" borderId="11" xfId="0" applyBorder="1">
      <alignment vertical="center"/>
    </xf>
    <xf numFmtId="183" fontId="32" fillId="0" borderId="30" xfId="68" applyNumberFormat="1" applyFont="1" applyFill="1" applyBorder="1" applyAlignment="1">
      <alignment horizontal="right" vertical="top"/>
    </xf>
    <xf numFmtId="183" fontId="32" fillId="0" borderId="18" xfId="68" applyNumberFormat="1" applyFont="1" applyFill="1" applyBorder="1" applyAlignment="1">
      <alignment horizontal="right" vertical="top"/>
    </xf>
    <xf numFmtId="0" fontId="34" fillId="0" borderId="0" xfId="0" applyFont="1" applyBorder="1" applyAlignment="1">
      <alignment vertical="center" wrapText="1"/>
    </xf>
    <xf numFmtId="181" fontId="32" fillId="0" borderId="17" xfId="66" applyNumberFormat="1" applyFont="1" applyBorder="1" applyAlignment="1">
      <alignment horizontal="right"/>
    </xf>
    <xf numFmtId="181" fontId="32" fillId="0" borderId="18" xfId="66" applyNumberFormat="1" applyFont="1" applyBorder="1" applyAlignment="1">
      <alignment horizontal="right"/>
    </xf>
    <xf numFmtId="176" fontId="9" fillId="0" borderId="8"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32" fillId="0" borderId="8" xfId="2" applyNumberFormat="1" applyFont="1" applyFill="1" applyBorder="1" applyAlignment="1">
      <alignment horizontal="right" vertical="center"/>
    </xf>
    <xf numFmtId="0" fontId="33" fillId="0" borderId="0" xfId="1" applyFont="1" applyAlignment="1">
      <alignment horizontal="left" vertical="center"/>
    </xf>
    <xf numFmtId="0" fontId="9" fillId="0" borderId="0" xfId="2" applyFont="1" applyFill="1" applyAlignment="1">
      <alignment horizontal="center"/>
    </xf>
    <xf numFmtId="0" fontId="32" fillId="0" borderId="24" xfId="2" applyFont="1" applyBorder="1" applyAlignment="1">
      <alignment horizontal="center" vertical="center"/>
    </xf>
    <xf numFmtId="0" fontId="32" fillId="0" borderId="8" xfId="2" applyFont="1" applyBorder="1" applyAlignment="1">
      <alignment horizontal="center" vertical="center"/>
    </xf>
    <xf numFmtId="0" fontId="34" fillId="0" borderId="25" xfId="56" applyFont="1" applyBorder="1" applyAlignment="1">
      <alignment horizontal="center" vertical="center"/>
    </xf>
    <xf numFmtId="0" fontId="9" fillId="18" borderId="0" xfId="2" applyFont="1" applyFill="1" applyAlignment="1">
      <alignment horizontal="center"/>
    </xf>
    <xf numFmtId="0" fontId="12" fillId="0" borderId="0" xfId="118"/>
    <xf numFmtId="0" fontId="38" fillId="0" borderId="54" xfId="118" applyFont="1" applyBorder="1" applyAlignment="1">
      <alignment horizontal="center" vertical="center" wrapText="1"/>
    </xf>
    <xf numFmtId="176" fontId="9" fillId="0" borderId="0" xfId="2" applyNumberFormat="1" applyFont="1" applyFill="1" applyBorder="1" applyAlignment="1">
      <alignment vertical="center"/>
    </xf>
    <xf numFmtId="176" fontId="9" fillId="0" borderId="9" xfId="2" applyNumberFormat="1" applyFont="1" applyFill="1" applyBorder="1" applyAlignment="1">
      <alignment horizontal="right"/>
    </xf>
    <xf numFmtId="176" fontId="9" fillId="0" borderId="9" xfId="3" applyNumberFormat="1" applyFont="1" applyFill="1" applyBorder="1" applyAlignment="1">
      <alignment horizontal="right"/>
    </xf>
    <xf numFmtId="176" fontId="9" fillId="0" borderId="46" xfId="2" applyNumberFormat="1" applyFont="1" applyFill="1" applyBorder="1" applyAlignment="1">
      <alignment horizontal="right"/>
    </xf>
    <xf numFmtId="176" fontId="9" fillId="0" borderId="10" xfId="2" applyNumberFormat="1" applyFont="1" applyFill="1" applyBorder="1" applyAlignment="1">
      <alignment horizontal="right"/>
    </xf>
    <xf numFmtId="176" fontId="46" fillId="0" borderId="0" xfId="119" applyNumberFormat="1" applyFont="1" applyAlignment="1">
      <alignment horizontal="right"/>
    </xf>
    <xf numFmtId="177" fontId="9" fillId="0" borderId="10" xfId="118" applyNumberFormat="1" applyFont="1" applyBorder="1"/>
    <xf numFmtId="176" fontId="9" fillId="0" borderId="9" xfId="2" quotePrefix="1" applyNumberFormat="1" applyFont="1" applyFill="1" applyBorder="1" applyAlignment="1">
      <alignment horizontal="right"/>
    </xf>
    <xf numFmtId="0" fontId="12" fillId="0" borderId="60" xfId="118" quotePrefix="1" applyFont="1" applyBorder="1" applyAlignment="1">
      <alignment horizontal="right"/>
    </xf>
    <xf numFmtId="176" fontId="9" fillId="0" borderId="60" xfId="2" applyNumberFormat="1" applyFont="1" applyFill="1" applyBorder="1" applyAlignment="1">
      <alignment horizontal="right"/>
    </xf>
    <xf numFmtId="176" fontId="9" fillId="0" borderId="63" xfId="2" applyNumberFormat="1" applyFont="1" applyFill="1" applyBorder="1" applyAlignment="1">
      <alignment horizontal="right"/>
    </xf>
    <xf numFmtId="178" fontId="9" fillId="0" borderId="15" xfId="56" applyNumberFormat="1" applyFont="1" applyFill="1" applyBorder="1" applyAlignment="1">
      <alignment horizontal="right"/>
    </xf>
    <xf numFmtId="176" fontId="46" fillId="0" borderId="65" xfId="0" applyNumberFormat="1" applyFont="1" applyBorder="1" applyAlignment="1">
      <alignment horizontal="right"/>
    </xf>
    <xf numFmtId="181" fontId="9" fillId="0" borderId="53" xfId="56" applyNumberFormat="1" applyFont="1" applyBorder="1" applyAlignment="1">
      <alignment horizontal="right"/>
    </xf>
    <xf numFmtId="179" fontId="9" fillId="0" borderId="30" xfId="3" applyNumberFormat="1" applyFont="1" applyFill="1" applyBorder="1" applyAlignment="1">
      <alignment horizontal="right"/>
    </xf>
    <xf numFmtId="181" fontId="9" fillId="0" borderId="52" xfId="56" applyNumberFormat="1" applyFont="1" applyBorder="1" applyAlignment="1">
      <alignment horizontal="right"/>
    </xf>
    <xf numFmtId="179" fontId="9" fillId="0" borderId="28" xfId="3" applyNumberFormat="1" applyFont="1" applyFill="1" applyBorder="1" applyAlignment="1">
      <alignment horizontal="right"/>
    </xf>
    <xf numFmtId="0" fontId="9" fillId="0" borderId="26" xfId="3" applyFont="1" applyBorder="1" applyAlignment="1">
      <alignment horizontal="center" vertical="center"/>
    </xf>
    <xf numFmtId="179" fontId="9" fillId="0" borderId="17" xfId="3" quotePrefix="1" applyNumberFormat="1" applyFont="1" applyFill="1" applyBorder="1" applyAlignment="1">
      <alignment horizontal="right"/>
    </xf>
    <xf numFmtId="0" fontId="9" fillId="0" borderId="25" xfId="56" applyFont="1" applyBorder="1" applyAlignment="1">
      <alignment horizontal="center" vertical="center"/>
    </xf>
    <xf numFmtId="0" fontId="33" fillId="0" borderId="0" xfId="1" applyFont="1" applyBorder="1">
      <alignment vertical="center"/>
    </xf>
    <xf numFmtId="181" fontId="9" fillId="0" borderId="30" xfId="56" applyNumberFormat="1" applyFont="1" applyBorder="1" applyAlignment="1">
      <alignment horizontal="right"/>
    </xf>
    <xf numFmtId="181" fontId="9" fillId="0" borderId="17" xfId="56" applyNumberFormat="1" applyFont="1" applyBorder="1" applyAlignment="1">
      <alignment horizontal="right"/>
    </xf>
    <xf numFmtId="179" fontId="9" fillId="0" borderId="17" xfId="3" applyNumberFormat="1" applyFont="1" applyFill="1" applyBorder="1" applyAlignment="1">
      <alignment horizontal="right"/>
    </xf>
    <xf numFmtId="179" fontId="9" fillId="0" borderId="9" xfId="3" applyNumberFormat="1" applyFont="1" applyFill="1" applyBorder="1" applyAlignment="1">
      <alignment horizontal="right"/>
    </xf>
    <xf numFmtId="181" fontId="9" fillId="0" borderId="12" xfId="56" applyNumberFormat="1" applyFont="1" applyBorder="1" applyAlignment="1">
      <alignment horizontal="right"/>
    </xf>
    <xf numFmtId="181" fontId="9" fillId="0" borderId="9" xfId="56" applyNumberFormat="1" applyFont="1" applyBorder="1" applyAlignment="1">
      <alignment horizontal="right"/>
    </xf>
    <xf numFmtId="179" fontId="9" fillId="0" borderId="14" xfId="3" applyNumberFormat="1" applyFont="1" applyFill="1" applyBorder="1" applyAlignment="1">
      <alignment horizontal="right"/>
    </xf>
    <xf numFmtId="0" fontId="9" fillId="0" borderId="24" xfId="3" applyFont="1" applyBorder="1" applyAlignment="1">
      <alignment horizontal="center" vertical="center"/>
    </xf>
    <xf numFmtId="0" fontId="9" fillId="0" borderId="32" xfId="3" applyFont="1" applyBorder="1" applyAlignment="1">
      <alignment horizontal="center" vertical="center"/>
    </xf>
    <xf numFmtId="0" fontId="9" fillId="0" borderId="44" xfId="56" applyFont="1" applyBorder="1" applyAlignment="1">
      <alignment horizontal="center" vertical="center"/>
    </xf>
    <xf numFmtId="176" fontId="9" fillId="0" borderId="18" xfId="3" applyNumberFormat="1" applyFont="1" applyFill="1" applyBorder="1" applyAlignment="1">
      <alignment horizontal="right"/>
    </xf>
    <xf numFmtId="176" fontId="9" fillId="0" borderId="7" xfId="3" applyNumberFormat="1" applyFont="1" applyFill="1" applyBorder="1" applyAlignment="1">
      <alignment horizontal="right"/>
    </xf>
    <xf numFmtId="176" fontId="9" fillId="0" borderId="44" xfId="3" applyNumberFormat="1" applyFont="1" applyFill="1" applyBorder="1" applyAlignment="1">
      <alignment horizontal="right"/>
    </xf>
    <xf numFmtId="176" fontId="9" fillId="0" borderId="10" xfId="3" applyNumberFormat="1" applyFont="1" applyFill="1" applyBorder="1" applyAlignment="1">
      <alignment horizontal="right"/>
    </xf>
    <xf numFmtId="176" fontId="9" fillId="0" borderId="15" xfId="3" applyNumberFormat="1" applyFont="1" applyFill="1" applyBorder="1" applyAlignment="1">
      <alignment horizontal="right"/>
    </xf>
    <xf numFmtId="176" fontId="9" fillId="0" borderId="53" xfId="1" applyNumberFormat="1" applyFont="1" applyBorder="1" applyAlignment="1">
      <alignment horizontal="right" vertical="center"/>
    </xf>
    <xf numFmtId="176" fontId="9" fillId="0" borderId="49" xfId="3" applyNumberFormat="1" applyFont="1" applyFill="1" applyBorder="1" applyAlignment="1">
      <alignment horizontal="right" vertical="center"/>
    </xf>
    <xf numFmtId="176" fontId="9" fillId="0" borderId="52" xfId="1" applyNumberFormat="1" applyFont="1" applyBorder="1" applyAlignment="1">
      <alignment horizontal="right" vertical="center"/>
    </xf>
    <xf numFmtId="176" fontId="9" fillId="0" borderId="52" xfId="3" applyNumberFormat="1" applyFont="1" applyFill="1" applyBorder="1" applyAlignment="1">
      <alignment vertical="center"/>
    </xf>
    <xf numFmtId="176" fontId="9" fillId="0" borderId="52" xfId="3" applyNumberFormat="1" applyFont="1" applyFill="1" applyBorder="1" applyAlignment="1">
      <alignment horizontal="right" vertical="center"/>
    </xf>
    <xf numFmtId="176" fontId="9" fillId="0" borderId="0" xfId="3" applyNumberFormat="1" applyFont="1" applyFill="1" applyBorder="1" applyAlignment="1">
      <alignment horizontal="right" vertical="center"/>
    </xf>
    <xf numFmtId="176" fontId="46" fillId="0" borderId="53" xfId="0" applyNumberFormat="1" applyFont="1" applyBorder="1" applyAlignment="1">
      <alignment horizontal="right" vertical="center"/>
    </xf>
    <xf numFmtId="176" fontId="9" fillId="0" borderId="17" xfId="3" applyNumberFormat="1" applyFont="1" applyFill="1" applyBorder="1" applyAlignment="1">
      <alignment horizontal="right" vertical="center"/>
    </xf>
    <xf numFmtId="176" fontId="9" fillId="0" borderId="47" xfId="3" applyNumberFormat="1" applyFont="1" applyFill="1" applyBorder="1" applyAlignment="1">
      <alignment horizontal="right" vertical="center"/>
    </xf>
    <xf numFmtId="176" fontId="9" fillId="0" borderId="9" xfId="3" applyNumberFormat="1" applyFont="1" applyFill="1" applyBorder="1" applyAlignment="1">
      <alignment horizontal="right" vertical="center"/>
    </xf>
    <xf numFmtId="176" fontId="46" fillId="0" borderId="52" xfId="0" applyNumberFormat="1" applyFont="1" applyBorder="1" applyAlignment="1">
      <alignment horizontal="right" vertical="center"/>
    </xf>
    <xf numFmtId="176" fontId="9" fillId="0" borderId="14" xfId="3" applyNumberFormat="1" applyFont="1" applyFill="1" applyBorder="1" applyAlignment="1">
      <alignment horizontal="right" vertical="center"/>
    </xf>
    <xf numFmtId="176" fontId="46" fillId="0" borderId="53" xfId="0" applyNumberFormat="1" applyFont="1" applyBorder="1" applyAlignment="1">
      <alignment horizontal="right"/>
    </xf>
    <xf numFmtId="176" fontId="9" fillId="0" borderId="17" xfId="3" applyNumberFormat="1" applyFont="1" applyFill="1" applyBorder="1" applyAlignment="1">
      <alignment horizontal="right"/>
    </xf>
    <xf numFmtId="176" fontId="9" fillId="0" borderId="47" xfId="3" applyNumberFormat="1" applyFont="1" applyFill="1" applyBorder="1" applyAlignment="1">
      <alignment horizontal="right"/>
    </xf>
    <xf numFmtId="176" fontId="9" fillId="0" borderId="46" xfId="3" applyNumberFormat="1" applyFont="1" applyFill="1" applyBorder="1" applyAlignment="1">
      <alignment horizontal="right" vertical="center"/>
    </xf>
    <xf numFmtId="179" fontId="9" fillId="0" borderId="12" xfId="3" applyNumberFormat="1" applyFont="1" applyFill="1" applyBorder="1" applyAlignment="1">
      <alignment horizontal="right"/>
    </xf>
    <xf numFmtId="176" fontId="9" fillId="0" borderId="46" xfId="3" applyNumberFormat="1" applyFont="1" applyFill="1" applyBorder="1" applyAlignment="1">
      <alignment horizontal="right"/>
    </xf>
    <xf numFmtId="0" fontId="0" fillId="0" borderId="0" xfId="0">
      <alignment vertical="center"/>
    </xf>
    <xf numFmtId="176" fontId="9" fillId="0" borderId="6"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9" fillId="0" borderId="9" xfId="3" applyNumberFormat="1" applyFont="1" applyFill="1" applyBorder="1" applyAlignment="1">
      <alignment horizontal="right"/>
    </xf>
    <xf numFmtId="176" fontId="9" fillId="0" borderId="11" xfId="2" applyNumberFormat="1" applyFont="1" applyFill="1" applyBorder="1" applyAlignment="1">
      <alignment horizontal="center" vertical="center"/>
    </xf>
    <xf numFmtId="176" fontId="9" fillId="0" borderId="12" xfId="2" applyNumberFormat="1" applyFont="1" applyBorder="1" applyAlignment="1">
      <alignment horizontal="center" vertical="center"/>
    </xf>
    <xf numFmtId="176" fontId="9" fillId="0" borderId="14" xfId="3" applyNumberFormat="1" applyFont="1" applyFill="1" applyBorder="1" applyAlignment="1">
      <alignment horizontal="right"/>
    </xf>
    <xf numFmtId="0" fontId="6" fillId="0" borderId="0" xfId="1" applyFont="1" applyAlignment="1">
      <alignment horizontal="center" vertical="center"/>
    </xf>
    <xf numFmtId="0" fontId="7" fillId="0" borderId="0" xfId="1" applyFont="1" applyBorder="1">
      <alignment vertical="center"/>
    </xf>
    <xf numFmtId="176" fontId="9" fillId="0" borderId="32" xfId="2" applyNumberFormat="1" applyFont="1" applyFill="1" applyBorder="1" applyAlignment="1">
      <alignment horizontal="center" vertical="center"/>
    </xf>
    <xf numFmtId="0" fontId="3" fillId="0" borderId="0" xfId="1" applyFont="1" applyAlignment="1">
      <alignment horizontal="center" vertical="center"/>
    </xf>
    <xf numFmtId="178" fontId="9" fillId="0" borderId="14" xfId="56" applyNumberFormat="1" applyFont="1" applyFill="1" applyBorder="1" applyAlignment="1">
      <alignment horizontal="right"/>
    </xf>
    <xf numFmtId="178" fontId="9" fillId="0" borderId="9" xfId="56" applyNumberFormat="1" applyFont="1" applyFill="1" applyBorder="1" applyAlignment="1">
      <alignment horizontal="right"/>
    </xf>
    <xf numFmtId="178" fontId="9" fillId="0" borderId="6" xfId="56" applyNumberFormat="1" applyFont="1" applyFill="1" applyBorder="1" applyAlignment="1">
      <alignment horizontal="right"/>
    </xf>
    <xf numFmtId="176" fontId="9" fillId="0" borderId="52" xfId="3" applyNumberFormat="1" applyFont="1" applyFill="1" applyBorder="1" applyAlignment="1">
      <alignment horizontal="right"/>
    </xf>
    <xf numFmtId="0" fontId="33" fillId="0" borderId="0" xfId="0" applyFont="1">
      <alignment vertical="center"/>
    </xf>
    <xf numFmtId="178" fontId="9" fillId="0" borderId="12" xfId="56" applyNumberFormat="1" applyFont="1" applyFill="1" applyBorder="1" applyAlignment="1">
      <alignment horizontal="right"/>
    </xf>
    <xf numFmtId="178" fontId="9" fillId="0" borderId="24" xfId="56" applyNumberFormat="1" applyFont="1" applyFill="1" applyBorder="1" applyAlignment="1">
      <alignment horizontal="right"/>
    </xf>
    <xf numFmtId="178" fontId="9" fillId="0" borderId="10" xfId="56" applyNumberFormat="1" applyFont="1" applyFill="1" applyBorder="1" applyAlignment="1">
      <alignment horizontal="right"/>
    </xf>
    <xf numFmtId="178" fontId="9" fillId="0" borderId="7" xfId="56" applyNumberFormat="1" applyFont="1" applyFill="1" applyBorder="1" applyAlignment="1">
      <alignment horizontal="right"/>
    </xf>
    <xf numFmtId="176" fontId="46" fillId="0" borderId="52" xfId="0" applyNumberFormat="1" applyFont="1" applyBorder="1" applyAlignment="1">
      <alignment horizontal="right"/>
    </xf>
    <xf numFmtId="176" fontId="9" fillId="0" borderId="45" xfId="3" applyNumberFormat="1" applyFont="1" applyFill="1" applyBorder="1" applyAlignment="1">
      <alignment horizontal="right"/>
    </xf>
    <xf numFmtId="0" fontId="9" fillId="0" borderId="32" xfId="56" applyFont="1" applyBorder="1" applyAlignment="1">
      <alignment horizontal="center" vertical="center"/>
    </xf>
    <xf numFmtId="176" fontId="9" fillId="0" borderId="6"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xf>
    <xf numFmtId="176" fontId="9" fillId="0" borderId="12" xfId="2" applyNumberFormat="1" applyFont="1" applyBorder="1" applyAlignment="1">
      <alignment horizontal="center" vertical="center"/>
    </xf>
    <xf numFmtId="0" fontId="3" fillId="0" borderId="0" xfId="1" applyFont="1" applyBorder="1">
      <alignment vertical="center"/>
    </xf>
    <xf numFmtId="0" fontId="5" fillId="0" borderId="0" xfId="1" applyFont="1" applyBorder="1">
      <alignment vertical="center"/>
    </xf>
    <xf numFmtId="0" fontId="5" fillId="0" borderId="0" xfId="1" applyFont="1">
      <alignment vertical="center"/>
    </xf>
    <xf numFmtId="176" fontId="9" fillId="0" borderId="25" xfId="2" applyNumberFormat="1" applyFont="1" applyFill="1" applyBorder="1" applyAlignment="1">
      <alignment horizontal="center" vertical="center"/>
    </xf>
    <xf numFmtId="176" fontId="9" fillId="0" borderId="26" xfId="2" applyNumberFormat="1" applyFont="1" applyFill="1" applyBorder="1" applyAlignment="1">
      <alignment horizontal="center" vertical="center"/>
    </xf>
    <xf numFmtId="0" fontId="7" fillId="0" borderId="0" xfId="1" applyFont="1">
      <alignment vertical="center"/>
    </xf>
    <xf numFmtId="0" fontId="9" fillId="0" borderId="0" xfId="4" applyFont="1" applyAlignment="1">
      <alignment horizontal="center"/>
    </xf>
    <xf numFmtId="0" fontId="0" fillId="0" borderId="0" xfId="0">
      <alignment vertical="center"/>
    </xf>
    <xf numFmtId="0" fontId="30" fillId="0" borderId="0" xfId="56" applyFont="1"/>
    <xf numFmtId="176" fontId="9" fillId="0" borderId="7" xfId="2" applyNumberFormat="1" applyFont="1" applyFill="1" applyBorder="1" applyAlignment="1">
      <alignment horizontal="center" vertical="center"/>
    </xf>
    <xf numFmtId="176" fontId="9" fillId="0" borderId="9" xfId="3" applyNumberFormat="1" applyFont="1" applyFill="1" applyBorder="1" applyAlignment="1">
      <alignment horizontal="right"/>
    </xf>
    <xf numFmtId="176" fontId="9" fillId="0" borderId="11" xfId="2" applyNumberFormat="1" applyFont="1" applyFill="1" applyBorder="1" applyAlignment="1">
      <alignment horizontal="center" vertical="center"/>
    </xf>
    <xf numFmtId="176" fontId="9" fillId="0" borderId="12" xfId="2" applyNumberFormat="1" applyFont="1" applyBorder="1" applyAlignment="1">
      <alignment horizontal="center" vertical="center"/>
    </xf>
    <xf numFmtId="0" fontId="3" fillId="0" borderId="0" xfId="1" applyFont="1" applyBorder="1">
      <alignment vertical="center"/>
    </xf>
    <xf numFmtId="0" fontId="5" fillId="0" borderId="0" xfId="1" applyFont="1" applyBorder="1">
      <alignment vertical="center"/>
    </xf>
    <xf numFmtId="0" fontId="5" fillId="0" borderId="0" xfId="1" applyFont="1">
      <alignment vertical="center"/>
    </xf>
    <xf numFmtId="176" fontId="9" fillId="0" borderId="14" xfId="3" applyNumberFormat="1" applyFont="1" applyFill="1" applyBorder="1" applyAlignment="1">
      <alignment horizontal="right"/>
    </xf>
    <xf numFmtId="176" fontId="9" fillId="0" borderId="12" xfId="3" applyNumberFormat="1" applyFont="1" applyFill="1" applyBorder="1" applyAlignment="1">
      <alignment horizontal="right"/>
    </xf>
    <xf numFmtId="0" fontId="7" fillId="0" borderId="0" xfId="1" applyFont="1">
      <alignment vertical="center"/>
    </xf>
    <xf numFmtId="0" fontId="3" fillId="0" borderId="0" xfId="1" applyFont="1" applyAlignment="1">
      <alignment vertical="center"/>
    </xf>
    <xf numFmtId="176" fontId="9" fillId="0" borderId="32" xfId="2" applyNumberFormat="1" applyFont="1" applyFill="1" applyBorder="1" applyAlignment="1">
      <alignment horizontal="center" vertical="center"/>
    </xf>
    <xf numFmtId="176" fontId="9" fillId="0" borderId="6" xfId="3" applyNumberFormat="1" applyFont="1" applyFill="1" applyBorder="1" applyAlignment="1">
      <alignment horizontal="right"/>
    </xf>
    <xf numFmtId="177" fontId="5" fillId="0" borderId="0" xfId="1" applyNumberFormat="1" applyFont="1" applyBorder="1">
      <alignment vertical="center"/>
    </xf>
    <xf numFmtId="0" fontId="9" fillId="0" borderId="0" xfId="4" applyFont="1" applyAlignment="1"/>
    <xf numFmtId="178" fontId="9" fillId="0" borderId="14" xfId="56" applyNumberFormat="1" applyFont="1" applyFill="1" applyBorder="1" applyAlignment="1">
      <alignment horizontal="right"/>
    </xf>
    <xf numFmtId="178" fontId="9" fillId="0" borderId="9" xfId="56" applyNumberFormat="1" applyFont="1" applyFill="1" applyBorder="1" applyAlignment="1">
      <alignment horizontal="right"/>
    </xf>
    <xf numFmtId="178" fontId="9" fillId="0" borderId="6" xfId="56" applyNumberFormat="1" applyFont="1" applyFill="1" applyBorder="1" applyAlignment="1">
      <alignment horizontal="right"/>
    </xf>
    <xf numFmtId="178" fontId="9" fillId="0" borderId="10" xfId="56" applyNumberFormat="1" applyFont="1" applyFill="1" applyBorder="1" applyAlignment="1">
      <alignment horizontal="right"/>
    </xf>
    <xf numFmtId="178" fontId="9" fillId="0" borderId="7" xfId="56" applyNumberFormat="1" applyFont="1" applyFill="1" applyBorder="1" applyAlignment="1">
      <alignment horizontal="right"/>
    </xf>
    <xf numFmtId="176" fontId="9" fillId="0" borderId="5"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xf>
    <xf numFmtId="176" fontId="9" fillId="0" borderId="3" xfId="2" applyNumberFormat="1" applyFont="1" applyFill="1" applyBorder="1" applyAlignment="1">
      <alignment horizontal="center" vertical="center"/>
    </xf>
    <xf numFmtId="176" fontId="9" fillId="0" borderId="4" xfId="2" applyNumberFormat="1" applyFont="1" applyFill="1" applyBorder="1" applyAlignment="1">
      <alignment horizontal="center" vertical="center"/>
    </xf>
    <xf numFmtId="0" fontId="9" fillId="0" borderId="0" xfId="4" applyFont="1" applyAlignment="1">
      <alignment horizontal="center" vertical="center"/>
    </xf>
    <xf numFmtId="186" fontId="38" fillId="0" borderId="55" xfId="65" applyNumberFormat="1" applyFont="1" applyBorder="1" applyAlignment="1">
      <alignment horizontal="right" vertical="center" wrapText="1"/>
    </xf>
    <xf numFmtId="186" fontId="38" fillId="0" borderId="32" xfId="65" applyNumberFormat="1" applyFont="1" applyBorder="1" applyAlignment="1">
      <alignment horizontal="right" vertical="center" wrapText="1"/>
    </xf>
    <xf numFmtId="0" fontId="32" fillId="0" borderId="8" xfId="65" applyFont="1" applyBorder="1" applyAlignment="1">
      <alignment horizontal="center" vertical="center"/>
    </xf>
    <xf numFmtId="188" fontId="32" fillId="0" borderId="17" xfId="68" applyNumberFormat="1" applyFont="1" applyFill="1" applyBorder="1" applyAlignment="1">
      <alignment horizontal="right" vertical="top"/>
    </xf>
    <xf numFmtId="183" fontId="32" fillId="0" borderId="52" xfId="68" applyNumberFormat="1" applyFont="1" applyFill="1" applyBorder="1" applyAlignment="1">
      <alignment horizontal="right" vertical="top"/>
    </xf>
    <xf numFmtId="183" fontId="32" fillId="0" borderId="12" xfId="68" applyNumberFormat="1" applyFont="1" applyFill="1" applyBorder="1" applyAlignment="1">
      <alignment horizontal="right" vertical="top"/>
    </xf>
    <xf numFmtId="188" fontId="32" fillId="0" borderId="9" xfId="65" applyNumberFormat="1" applyFont="1" applyFill="1" applyBorder="1" applyAlignment="1">
      <alignment horizontal="right" vertical="top"/>
    </xf>
    <xf numFmtId="188" fontId="32" fillId="0" borderId="9" xfId="68" applyNumberFormat="1" applyFont="1" applyFill="1" applyBorder="1" applyAlignment="1">
      <alignment horizontal="right" vertical="top"/>
    </xf>
    <xf numFmtId="0" fontId="0" fillId="0" borderId="0" xfId="0" applyBorder="1" applyAlignment="1">
      <alignment vertical="center"/>
    </xf>
    <xf numFmtId="183" fontId="32" fillId="0" borderId="18" xfId="66" applyNumberFormat="1" applyFont="1" applyBorder="1" applyAlignment="1">
      <alignment horizontal="right"/>
    </xf>
    <xf numFmtId="183" fontId="32" fillId="0" borderId="17" xfId="66" applyNumberFormat="1" applyFont="1" applyBorder="1" applyAlignment="1">
      <alignment horizontal="right"/>
    </xf>
    <xf numFmtId="182" fontId="32" fillId="0" borderId="30" xfId="3" applyNumberFormat="1" applyFont="1" applyBorder="1" applyAlignment="1">
      <alignment horizontal="right"/>
    </xf>
    <xf numFmtId="183" fontId="32" fillId="0" borderId="10" xfId="66" applyNumberFormat="1" applyFont="1" applyBorder="1" applyAlignment="1">
      <alignment horizontal="right"/>
    </xf>
    <xf numFmtId="183" fontId="32" fillId="0" borderId="9" xfId="66" applyNumberFormat="1" applyFont="1" applyBorder="1" applyAlignment="1">
      <alignment horizontal="right"/>
    </xf>
    <xf numFmtId="182" fontId="32" fillId="0" borderId="12" xfId="3" applyNumberFormat="1" applyFont="1" applyBorder="1" applyAlignment="1">
      <alignment horizontal="right"/>
    </xf>
    <xf numFmtId="182" fontId="32" fillId="0" borderId="17" xfId="3" applyNumberFormat="1" applyFont="1" applyBorder="1" applyAlignment="1">
      <alignment horizontal="right"/>
    </xf>
    <xf numFmtId="183" fontId="32" fillId="0" borderId="52" xfId="2" applyNumberFormat="1" applyFont="1" applyBorder="1" applyAlignment="1">
      <alignment horizontal="right"/>
    </xf>
    <xf numFmtId="183" fontId="32" fillId="0" borderId="12" xfId="2" applyNumberFormat="1" applyFont="1" applyBorder="1" applyAlignment="1">
      <alignment horizontal="right"/>
    </xf>
    <xf numFmtId="182" fontId="32" fillId="0" borderId="9" xfId="3" applyNumberFormat="1" applyFont="1" applyBorder="1" applyAlignment="1">
      <alignment horizontal="right"/>
    </xf>
    <xf numFmtId="0" fontId="0" fillId="0" borderId="11" xfId="0" applyBorder="1" applyAlignment="1"/>
    <xf numFmtId="186" fontId="38" fillId="0" borderId="68" xfId="65" applyNumberFormat="1" applyFont="1" applyBorder="1" applyAlignment="1">
      <alignment vertical="center" wrapText="1"/>
    </xf>
    <xf numFmtId="186" fontId="38" fillId="0" borderId="61" xfId="65" applyNumberFormat="1" applyFont="1" applyBorder="1" applyAlignment="1">
      <alignment horizontal="right" vertical="center" wrapText="1"/>
    </xf>
    <xf numFmtId="0" fontId="37" fillId="0" borderId="57" xfId="0" applyFont="1" applyBorder="1" applyAlignment="1">
      <alignment horizontal="center" vertical="center" wrapText="1"/>
    </xf>
    <xf numFmtId="186" fontId="38" fillId="0" borderId="63" xfId="65" applyNumberFormat="1" applyFont="1" applyBorder="1" applyAlignment="1">
      <alignment vertical="center" wrapText="1"/>
    </xf>
    <xf numFmtId="186" fontId="38" fillId="0" borderId="67" xfId="65" applyNumberFormat="1" applyFont="1" applyBorder="1" applyAlignment="1">
      <alignment horizontal="right" vertical="center" wrapText="1"/>
    </xf>
    <xf numFmtId="185" fontId="38" fillId="0" borderId="61" xfId="86" applyNumberFormat="1" applyFont="1" applyBorder="1" applyAlignment="1">
      <alignment horizontal="right" vertical="center" wrapText="1"/>
    </xf>
    <xf numFmtId="3" fontId="38" fillId="0" borderId="61" xfId="86" applyNumberFormat="1" applyFont="1" applyBorder="1" applyAlignment="1">
      <alignment horizontal="center" vertical="center" wrapText="1"/>
    </xf>
    <xf numFmtId="3" fontId="38" fillId="0" borderId="60" xfId="86" applyNumberFormat="1" applyFont="1" applyBorder="1" applyAlignment="1">
      <alignment horizontal="center" vertical="center" wrapText="1"/>
    </xf>
    <xf numFmtId="0" fontId="40" fillId="0" borderId="59" xfId="0" applyFont="1" applyBorder="1" applyAlignment="1">
      <alignment horizontal="center" vertical="center"/>
    </xf>
    <xf numFmtId="186" fontId="38" fillId="0" borderId="66" xfId="65" applyNumberFormat="1" applyFont="1" applyBorder="1" applyAlignment="1">
      <alignment vertical="center" wrapText="1"/>
    </xf>
    <xf numFmtId="185" fontId="38" fillId="0" borderId="55" xfId="86" applyNumberFormat="1" applyFont="1" applyBorder="1" applyAlignment="1">
      <alignment horizontal="right" vertical="center" wrapText="1"/>
    </xf>
    <xf numFmtId="3" fontId="38" fillId="0" borderId="24" xfId="86" applyNumberFormat="1" applyFont="1" applyBorder="1" applyAlignment="1">
      <alignment horizontal="center" vertical="center" wrapText="1"/>
    </xf>
    <xf numFmtId="0" fontId="40" fillId="0" borderId="5" xfId="0" applyFont="1" applyBorder="1" applyAlignment="1">
      <alignment horizontal="center" vertical="center"/>
    </xf>
    <xf numFmtId="0" fontId="37" fillId="0" borderId="54" xfId="0" applyFont="1" applyBorder="1" applyAlignment="1">
      <alignment horizontal="center" vertical="center" wrapText="1"/>
    </xf>
    <xf numFmtId="0" fontId="0" fillId="0" borderId="0" xfId="0" applyAlignment="1"/>
    <xf numFmtId="180" fontId="9" fillId="0" borderId="0" xfId="2" applyNumberFormat="1" applyFont="1" applyFill="1" applyBorder="1"/>
    <xf numFmtId="0" fontId="33" fillId="0" borderId="0" xfId="1" applyFont="1" applyAlignment="1">
      <alignment horizontal="left" vertical="center"/>
    </xf>
    <xf numFmtId="180" fontId="9" fillId="0" borderId="1" xfId="2" applyNumberFormat="1" applyFont="1" applyFill="1" applyBorder="1" applyAlignment="1">
      <alignment horizontal="center" vertical="center"/>
    </xf>
    <xf numFmtId="180" fontId="9" fillId="0" borderId="3" xfId="2" applyNumberFormat="1" applyFont="1" applyFill="1" applyBorder="1" applyAlignment="1">
      <alignment horizontal="center" vertical="center"/>
    </xf>
    <xf numFmtId="180" fontId="9" fillId="0" borderId="3" xfId="2" applyNumberFormat="1" applyFont="1" applyFill="1" applyBorder="1" applyAlignment="1">
      <alignment horizontal="center" vertical="center" wrapText="1"/>
    </xf>
    <xf numFmtId="180" fontId="9" fillId="0" borderId="22" xfId="2" applyNumberFormat="1" applyFont="1" applyFill="1" applyBorder="1" applyAlignment="1">
      <alignment horizontal="center" vertical="center"/>
    </xf>
    <xf numFmtId="180" fontId="9" fillId="0" borderId="13" xfId="2" applyNumberFormat="1" applyFont="1" applyFill="1" applyBorder="1" applyAlignment="1">
      <alignment horizontal="center" vertical="center"/>
    </xf>
    <xf numFmtId="180" fontId="9" fillId="0" borderId="14" xfId="3" applyNumberFormat="1" applyFont="1" applyFill="1" applyBorder="1" applyAlignment="1">
      <alignment horizontal="right" vertical="top"/>
    </xf>
    <xf numFmtId="180" fontId="9" fillId="0" borderId="15" xfId="3" applyNumberFormat="1" applyFont="1" applyFill="1" applyBorder="1" applyAlignment="1">
      <alignment horizontal="right" vertical="top"/>
    </xf>
    <xf numFmtId="180" fontId="9" fillId="0" borderId="8" xfId="2" applyNumberFormat="1" applyFont="1" applyFill="1" applyBorder="1" applyAlignment="1">
      <alignment horizontal="center" vertical="center"/>
    </xf>
    <xf numFmtId="180" fontId="9" fillId="0" borderId="9" xfId="3" applyNumberFormat="1" applyFont="1" applyFill="1" applyBorder="1" applyAlignment="1">
      <alignment horizontal="right" vertical="top"/>
    </xf>
    <xf numFmtId="180" fontId="9" fillId="0" borderId="10" xfId="3" applyNumberFormat="1" applyFont="1" applyFill="1" applyBorder="1" applyAlignment="1">
      <alignment horizontal="right" vertical="top"/>
    </xf>
    <xf numFmtId="180" fontId="9" fillId="0" borderId="16" xfId="2" applyNumberFormat="1" applyFont="1" applyFill="1" applyBorder="1" applyAlignment="1">
      <alignment horizontal="center" vertical="center"/>
    </xf>
    <xf numFmtId="180" fontId="9" fillId="0" borderId="17" xfId="3" applyNumberFormat="1" applyFont="1" applyFill="1" applyBorder="1" applyAlignment="1">
      <alignment horizontal="right" vertical="top"/>
    </xf>
    <xf numFmtId="180" fontId="9" fillId="0" borderId="18" xfId="3" applyNumberFormat="1" applyFont="1" applyFill="1" applyBorder="1" applyAlignment="1">
      <alignment horizontal="right" vertical="top"/>
    </xf>
    <xf numFmtId="0" fontId="9" fillId="0" borderId="0" xfId="2" applyFont="1" applyFill="1"/>
    <xf numFmtId="0" fontId="0" fillId="0" borderId="0" xfId="0">
      <alignment vertical="center"/>
    </xf>
    <xf numFmtId="0" fontId="34" fillId="0" borderId="0" xfId="56" applyFont="1"/>
    <xf numFmtId="181" fontId="38" fillId="0" borderId="30" xfId="56" applyNumberFormat="1" applyFont="1" applyFill="1" applyBorder="1" applyAlignment="1">
      <alignment horizontal="right" vertical="top"/>
    </xf>
    <xf numFmtId="181" fontId="38" fillId="0" borderId="12" xfId="56" applyNumberFormat="1" applyFont="1" applyFill="1" applyBorder="1" applyAlignment="1">
      <alignment horizontal="right" vertical="top"/>
    </xf>
    <xf numFmtId="180" fontId="9" fillId="0" borderId="0" xfId="2" applyNumberFormat="1" applyFont="1" applyFill="1" applyBorder="1"/>
    <xf numFmtId="0" fontId="33" fillId="0" borderId="0" xfId="1" applyFont="1" applyAlignment="1">
      <alignment horizontal="left" vertical="center"/>
    </xf>
    <xf numFmtId="180" fontId="9" fillId="0" borderId="1" xfId="2" applyNumberFormat="1" applyFont="1" applyFill="1" applyBorder="1" applyAlignment="1">
      <alignment horizontal="center" vertical="center"/>
    </xf>
    <xf numFmtId="180" fontId="9" fillId="0" borderId="3" xfId="2" applyNumberFormat="1" applyFont="1" applyFill="1" applyBorder="1" applyAlignment="1">
      <alignment horizontal="center" vertical="center"/>
    </xf>
    <xf numFmtId="180" fontId="9" fillId="0" borderId="3" xfId="2" applyNumberFormat="1" applyFont="1" applyFill="1" applyBorder="1" applyAlignment="1">
      <alignment horizontal="center" vertical="center" wrapText="1"/>
    </xf>
    <xf numFmtId="180" fontId="9" fillId="0" borderId="22" xfId="2" applyNumberFormat="1" applyFont="1" applyFill="1" applyBorder="1" applyAlignment="1">
      <alignment horizontal="center" vertical="center"/>
    </xf>
    <xf numFmtId="180" fontId="9" fillId="0" borderId="13" xfId="2" applyNumberFormat="1" applyFont="1" applyFill="1" applyBorder="1" applyAlignment="1">
      <alignment horizontal="center" vertical="center"/>
    </xf>
    <xf numFmtId="180" fontId="9" fillId="0" borderId="14" xfId="3" applyNumberFormat="1" applyFont="1" applyFill="1" applyBorder="1" applyAlignment="1">
      <alignment horizontal="right" vertical="top"/>
    </xf>
    <xf numFmtId="180" fontId="9" fillId="0" borderId="15" xfId="3" applyNumberFormat="1" applyFont="1" applyFill="1" applyBorder="1" applyAlignment="1">
      <alignment horizontal="right" vertical="top"/>
    </xf>
    <xf numFmtId="180" fontId="9" fillId="0" borderId="8" xfId="2" applyNumberFormat="1" applyFont="1" applyFill="1" applyBorder="1" applyAlignment="1">
      <alignment horizontal="center" vertical="center"/>
    </xf>
    <xf numFmtId="180" fontId="9" fillId="0" borderId="9" xfId="3" applyNumberFormat="1" applyFont="1" applyFill="1" applyBorder="1" applyAlignment="1">
      <alignment horizontal="right" vertical="top"/>
    </xf>
    <xf numFmtId="180" fontId="9" fillId="0" borderId="10" xfId="3" applyNumberFormat="1" applyFont="1" applyFill="1" applyBorder="1" applyAlignment="1">
      <alignment horizontal="right" vertical="top"/>
    </xf>
    <xf numFmtId="180" fontId="9" fillId="0" borderId="16" xfId="2" applyNumberFormat="1" applyFont="1" applyFill="1" applyBorder="1" applyAlignment="1">
      <alignment horizontal="center" vertical="center"/>
    </xf>
    <xf numFmtId="180" fontId="9" fillId="0" borderId="17" xfId="3" applyNumberFormat="1" applyFont="1" applyFill="1" applyBorder="1" applyAlignment="1">
      <alignment horizontal="right" vertical="top"/>
    </xf>
    <xf numFmtId="180" fontId="9" fillId="0" borderId="18" xfId="3" applyNumberFormat="1" applyFont="1" applyFill="1" applyBorder="1" applyAlignment="1">
      <alignment horizontal="right" vertical="top"/>
    </xf>
    <xf numFmtId="0" fontId="36" fillId="0" borderId="0" xfId="1" applyFont="1">
      <alignment vertical="center"/>
    </xf>
    <xf numFmtId="180" fontId="9" fillId="0" borderId="17" xfId="3" quotePrefix="1" applyNumberFormat="1" applyFont="1" applyFill="1" applyBorder="1" applyAlignment="1">
      <alignment horizontal="right" vertical="top"/>
    </xf>
    <xf numFmtId="180" fontId="9" fillId="0" borderId="18" xfId="3" quotePrefix="1" applyNumberFormat="1" applyFont="1" applyFill="1" applyBorder="1" applyAlignment="1">
      <alignment horizontal="right" vertical="top"/>
    </xf>
    <xf numFmtId="0" fontId="9" fillId="0" borderId="0" xfId="2" applyFont="1" applyFill="1"/>
    <xf numFmtId="0" fontId="9" fillId="0" borderId="0" xfId="2" applyFont="1" applyFill="1" applyAlignment="1">
      <alignment horizontal="center"/>
    </xf>
    <xf numFmtId="0" fontId="9" fillId="0" borderId="0" xfId="62" applyFont="1" applyBorder="1"/>
    <xf numFmtId="0" fontId="9" fillId="0" borderId="0" xfId="62" applyFont="1" applyBorder="1" applyAlignment="1">
      <alignment horizontal="left"/>
    </xf>
    <xf numFmtId="0" fontId="9" fillId="0" borderId="0" xfId="62" applyFont="1" applyBorder="1" applyAlignment="1">
      <alignment horizontal="centerContinuous"/>
    </xf>
    <xf numFmtId="3" fontId="34" fillId="0" borderId="11" xfId="64" applyNumberFormat="1" applyFont="1" applyBorder="1" applyAlignment="1"/>
    <xf numFmtId="3" fontId="34" fillId="0" borderId="0" xfId="64" applyNumberFormat="1" applyFont="1" applyBorder="1"/>
    <xf numFmtId="0" fontId="34" fillId="0" borderId="0" xfId="64" applyFont="1" applyBorder="1" applyAlignment="1">
      <alignment horizontal="center"/>
    </xf>
    <xf numFmtId="3" fontId="34" fillId="0" borderId="11" xfId="64" applyNumberFormat="1" applyFont="1" applyBorder="1"/>
    <xf numFmtId="3" fontId="34" fillId="0" borderId="29" xfId="64" applyNumberFormat="1" applyFont="1" applyBorder="1"/>
    <xf numFmtId="3" fontId="34" fillId="0" borderId="49" xfId="64" applyNumberFormat="1" applyFont="1" applyBorder="1"/>
    <xf numFmtId="0" fontId="34" fillId="0" borderId="44" xfId="62" applyFont="1" applyBorder="1" applyAlignment="1">
      <alignment horizontal="center" vertical="center"/>
    </xf>
    <xf numFmtId="0" fontId="34" fillId="0" borderId="6" xfId="62" applyFont="1" applyBorder="1" applyAlignment="1">
      <alignment horizontal="center" vertical="center"/>
    </xf>
    <xf numFmtId="0" fontId="34" fillId="0" borderId="25" xfId="62" applyFont="1" applyBorder="1" applyAlignment="1">
      <alignment horizontal="center" vertical="center"/>
    </xf>
    <xf numFmtId="0" fontId="34" fillId="0" borderId="26" xfId="62" applyFont="1" applyBorder="1" applyAlignment="1">
      <alignment horizontal="center" vertical="center"/>
    </xf>
    <xf numFmtId="180" fontId="34" fillId="0" borderId="45" xfId="62" applyNumberFormat="1" applyFont="1" applyBorder="1" applyAlignment="1">
      <alignment horizontal="right"/>
    </xf>
    <xf numFmtId="180" fontId="34" fillId="0" borderId="14" xfId="62" applyNumberFormat="1" applyFont="1" applyBorder="1" applyAlignment="1">
      <alignment horizontal="right"/>
    </xf>
    <xf numFmtId="180" fontId="34" fillId="0" borderId="51" xfId="62" applyNumberFormat="1" applyFont="1" applyBorder="1" applyAlignment="1">
      <alignment horizontal="right"/>
    </xf>
    <xf numFmtId="180" fontId="34" fillId="0" borderId="15" xfId="62" applyNumberFormat="1" applyFont="1" applyBorder="1" applyAlignment="1">
      <alignment horizontal="right"/>
    </xf>
    <xf numFmtId="180" fontId="34" fillId="0" borderId="9" xfId="62" applyNumberFormat="1" applyFont="1" applyBorder="1" applyAlignment="1">
      <alignment horizontal="right"/>
    </xf>
    <xf numFmtId="180" fontId="34" fillId="0" borderId="10" xfId="62" applyNumberFormat="1" applyFont="1" applyBorder="1" applyAlignment="1">
      <alignment horizontal="right"/>
    </xf>
    <xf numFmtId="180" fontId="34" fillId="0" borderId="17" xfId="62" applyNumberFormat="1" applyFont="1" applyBorder="1" applyAlignment="1">
      <alignment horizontal="right"/>
    </xf>
    <xf numFmtId="180" fontId="34" fillId="0" borderId="18" xfId="62" applyNumberFormat="1" applyFont="1" applyBorder="1" applyAlignment="1">
      <alignment horizontal="right"/>
    </xf>
    <xf numFmtId="0" fontId="37" fillId="0" borderId="57" xfId="0" applyFont="1" applyBorder="1" applyAlignment="1">
      <alignment horizontal="center" vertical="center"/>
    </xf>
    <xf numFmtId="0" fontId="40" fillId="0" borderId="5" xfId="0" applyFont="1" applyBorder="1" applyAlignment="1">
      <alignment horizontal="center"/>
    </xf>
    <xf numFmtId="3" fontId="38" fillId="0" borderId="24" xfId="86" applyNumberFormat="1" applyFont="1" applyBorder="1" applyAlignment="1">
      <alignment horizontal="center" vertical="center"/>
    </xf>
    <xf numFmtId="3" fontId="38" fillId="0" borderId="6" xfId="86" applyNumberFormat="1" applyFont="1" applyBorder="1" applyAlignment="1">
      <alignment horizontal="center" vertical="center"/>
    </xf>
    <xf numFmtId="0" fontId="40" fillId="0" borderId="59" xfId="0" applyFont="1" applyBorder="1" applyAlignment="1">
      <alignment horizontal="center"/>
    </xf>
    <xf numFmtId="3" fontId="38" fillId="0" borderId="61" xfId="86" applyNumberFormat="1" applyFont="1" applyBorder="1" applyAlignment="1">
      <alignment horizontal="center" vertical="center"/>
    </xf>
    <xf numFmtId="3" fontId="38" fillId="0" borderId="60" xfId="86" applyNumberFormat="1" applyFont="1" applyBorder="1" applyAlignment="1">
      <alignment horizontal="center" vertical="center"/>
    </xf>
    <xf numFmtId="0" fontId="32" fillId="0" borderId="1" xfId="0" applyFont="1" applyBorder="1" applyAlignment="1">
      <alignment horizontal="center"/>
    </xf>
    <xf numFmtId="0" fontId="32" fillId="0" borderId="5" xfId="0" applyFont="1" applyBorder="1" applyAlignment="1">
      <alignment horizontal="center"/>
    </xf>
    <xf numFmtId="0" fontId="0" fillId="0" borderId="0" xfId="0" applyBorder="1" applyAlignment="1"/>
    <xf numFmtId="0" fontId="0" fillId="0" borderId="0" xfId="0" applyBorder="1" applyAlignment="1">
      <alignment horizontal="right" vertical="center"/>
    </xf>
    <xf numFmtId="0" fontId="0" fillId="0" borderId="0" xfId="0" applyAlignment="1">
      <alignment vertical="center"/>
    </xf>
    <xf numFmtId="0" fontId="0" fillId="0" borderId="0" xfId="0" applyAlignment="1">
      <alignment horizontal="right" vertical="center"/>
    </xf>
    <xf numFmtId="183" fontId="32" fillId="0" borderId="9" xfId="2" applyNumberFormat="1" applyFont="1" applyBorder="1" applyAlignment="1">
      <alignment horizontal="right"/>
    </xf>
    <xf numFmtId="183" fontId="32" fillId="0" borderId="10" xfId="2" applyNumberFormat="1" applyFont="1" applyBorder="1" applyAlignment="1">
      <alignment horizontal="right"/>
    </xf>
    <xf numFmtId="183" fontId="32" fillId="0" borderId="17" xfId="2" applyNumberFormat="1" applyFont="1" applyBorder="1" applyAlignment="1">
      <alignment horizontal="center"/>
    </xf>
    <xf numFmtId="183" fontId="32" fillId="0" borderId="30" xfId="2" applyNumberFormat="1" applyFont="1" applyBorder="1" applyAlignment="1">
      <alignment horizontal="center"/>
    </xf>
    <xf numFmtId="183" fontId="32" fillId="0" borderId="53" xfId="2" applyNumberFormat="1" applyFont="1" applyBorder="1" applyAlignment="1">
      <alignment horizontal="center"/>
    </xf>
    <xf numFmtId="184" fontId="32" fillId="0" borderId="14" xfId="3" applyNumberFormat="1" applyFont="1" applyFill="1" applyBorder="1" applyAlignment="1">
      <alignment horizontal="right" vertical="top"/>
    </xf>
    <xf numFmtId="184" fontId="32" fillId="0" borderId="12" xfId="3" applyNumberFormat="1" applyFont="1" applyFill="1" applyBorder="1" applyAlignment="1">
      <alignment horizontal="right" vertical="top"/>
    </xf>
    <xf numFmtId="184" fontId="32" fillId="0" borderId="12" xfId="2" applyNumberFormat="1" applyFont="1" applyBorder="1" applyAlignment="1">
      <alignment horizontal="right" vertical="top"/>
    </xf>
    <xf numFmtId="184" fontId="32" fillId="0" borderId="52" xfId="2" applyNumberFormat="1" applyFont="1" applyBorder="1" applyAlignment="1">
      <alignment horizontal="right" vertical="top"/>
    </xf>
    <xf numFmtId="184" fontId="32" fillId="0" borderId="9" xfId="3" applyNumberFormat="1" applyFont="1" applyFill="1" applyBorder="1" applyAlignment="1">
      <alignment horizontal="right" vertical="top"/>
    </xf>
    <xf numFmtId="184" fontId="32" fillId="0" borderId="17" xfId="3" applyNumberFormat="1" applyFont="1" applyFill="1" applyBorder="1" applyAlignment="1">
      <alignment vertical="top"/>
    </xf>
    <xf numFmtId="184" fontId="32" fillId="0" borderId="30" xfId="3" applyNumberFormat="1" applyFont="1" applyFill="1" applyBorder="1" applyAlignment="1">
      <alignment horizontal="right" vertical="top"/>
    </xf>
    <xf numFmtId="184" fontId="32" fillId="0" borderId="17" xfId="3" applyNumberFormat="1" applyFont="1" applyFill="1" applyBorder="1" applyAlignment="1">
      <alignment horizontal="right" vertical="top"/>
    </xf>
    <xf numFmtId="184" fontId="32" fillId="0" borderId="30" xfId="2" applyNumberFormat="1" applyFont="1" applyBorder="1" applyAlignment="1">
      <alignment horizontal="center" vertical="top"/>
    </xf>
    <xf numFmtId="184" fontId="32" fillId="0" borderId="17" xfId="2" applyNumberFormat="1" applyFont="1" applyBorder="1" applyAlignment="1">
      <alignment horizontal="center" vertical="top"/>
    </xf>
    <xf numFmtId="184" fontId="32" fillId="0" borderId="53" xfId="2" applyNumberFormat="1" applyFont="1" applyBorder="1" applyAlignment="1">
      <alignment horizontal="center" vertical="top"/>
    </xf>
    <xf numFmtId="182" fontId="32" fillId="0" borderId="12" xfId="3" applyNumberFormat="1" applyFont="1" applyFill="1" applyBorder="1" applyAlignment="1">
      <alignment horizontal="right" vertical="top"/>
    </xf>
    <xf numFmtId="183" fontId="32" fillId="0" borderId="12" xfId="2" applyNumberFormat="1" applyFont="1" applyFill="1" applyBorder="1" applyAlignment="1">
      <alignment horizontal="right" vertical="top"/>
    </xf>
    <xf numFmtId="182" fontId="32" fillId="0" borderId="12" xfId="2" applyNumberFormat="1" applyFont="1" applyBorder="1" applyAlignment="1">
      <alignment horizontal="right" vertical="top"/>
    </xf>
    <xf numFmtId="183" fontId="32" fillId="0" borderId="52" xfId="2" applyNumberFormat="1" applyFont="1" applyBorder="1" applyAlignment="1">
      <alignment horizontal="right" vertical="top"/>
    </xf>
    <xf numFmtId="182" fontId="32" fillId="0" borderId="30" xfId="3" applyNumberFormat="1" applyFont="1" applyFill="1" applyBorder="1" applyAlignment="1">
      <alignment horizontal="right" vertical="top"/>
    </xf>
    <xf numFmtId="183" fontId="32" fillId="0" borderId="30" xfId="2" applyNumberFormat="1" applyFont="1" applyFill="1" applyBorder="1" applyAlignment="1">
      <alignment horizontal="right" vertical="top"/>
    </xf>
    <xf numFmtId="182" fontId="32" fillId="0" borderId="30" xfId="2" quotePrefix="1" applyNumberFormat="1" applyFont="1" applyBorder="1" applyAlignment="1">
      <alignment horizontal="right" vertical="top"/>
    </xf>
    <xf numFmtId="183" fontId="32" fillId="0" borderId="53" xfId="2" quotePrefix="1" applyNumberFormat="1" applyFont="1" applyBorder="1" applyAlignment="1">
      <alignment horizontal="right" vertical="top"/>
    </xf>
    <xf numFmtId="182" fontId="32" fillId="18" borderId="12" xfId="3" applyNumberFormat="1" applyFont="1" applyFill="1" applyBorder="1" applyAlignment="1">
      <alignment horizontal="right" vertical="top"/>
    </xf>
    <xf numFmtId="183" fontId="32" fillId="18" borderId="52" xfId="2" applyNumberFormat="1" applyFont="1" applyFill="1" applyBorder="1" applyAlignment="1">
      <alignment horizontal="right" vertical="top"/>
    </xf>
    <xf numFmtId="182" fontId="32" fillId="18" borderId="30" xfId="3" applyNumberFormat="1" applyFont="1" applyFill="1" applyBorder="1" applyAlignment="1">
      <alignment horizontal="right" vertical="top"/>
    </xf>
    <xf numFmtId="183" fontId="32" fillId="18" borderId="53" xfId="2" applyNumberFormat="1" applyFont="1" applyFill="1" applyBorder="1" applyAlignment="1">
      <alignment horizontal="right" vertical="top"/>
    </xf>
    <xf numFmtId="184" fontId="32" fillId="0" borderId="12" xfId="3" applyNumberFormat="1" applyFont="1" applyFill="1" applyBorder="1" applyAlignment="1">
      <alignment horizontal="right"/>
    </xf>
    <xf numFmtId="180" fontId="32" fillId="0" borderId="9" xfId="61" applyNumberFormat="1" applyFont="1" applyFill="1" applyBorder="1">
      <alignment vertical="center"/>
    </xf>
    <xf numFmtId="182" fontId="32" fillId="0" borderId="0" xfId="3" applyNumberFormat="1" applyFont="1" applyFill="1" applyBorder="1" applyAlignment="1">
      <alignment horizontal="right"/>
    </xf>
    <xf numFmtId="182" fontId="32" fillId="0" borderId="9" xfId="3" applyNumberFormat="1" applyFont="1" applyFill="1" applyBorder="1" applyAlignment="1">
      <alignment horizontal="right"/>
    </xf>
    <xf numFmtId="184" fontId="32" fillId="0" borderId="12" xfId="2" applyNumberFormat="1" applyFont="1" applyFill="1" applyBorder="1" applyAlignment="1">
      <alignment horizontal="right"/>
    </xf>
    <xf numFmtId="183" fontId="32" fillId="0" borderId="12" xfId="2" applyNumberFormat="1" applyFont="1" applyFill="1" applyBorder="1" applyAlignment="1">
      <alignment horizontal="right"/>
    </xf>
    <xf numFmtId="182" fontId="32" fillId="0" borderId="0" xfId="2" applyNumberFormat="1" applyFont="1" applyFill="1" applyBorder="1" applyAlignment="1">
      <alignment horizontal="right"/>
    </xf>
    <xf numFmtId="182" fontId="32" fillId="0" borderId="10" xfId="2" applyNumberFormat="1" applyFont="1" applyFill="1" applyBorder="1" applyAlignment="1">
      <alignment horizontal="right"/>
    </xf>
    <xf numFmtId="184" fontId="32" fillId="0" borderId="30" xfId="2" applyNumberFormat="1" applyFont="1" applyFill="1" applyBorder="1" applyAlignment="1">
      <alignment horizontal="right"/>
    </xf>
    <xf numFmtId="183" fontId="32" fillId="0" borderId="30" xfId="2" applyNumberFormat="1" applyFont="1" applyFill="1" applyBorder="1" applyAlignment="1">
      <alignment horizontal="right"/>
    </xf>
    <xf numFmtId="182" fontId="32" fillId="0" borderId="49" xfId="2" applyNumberFormat="1" applyFont="1" applyFill="1" applyBorder="1" applyAlignment="1">
      <alignment horizontal="right"/>
    </xf>
    <xf numFmtId="182" fontId="32" fillId="0" borderId="18" xfId="2" applyNumberFormat="1" applyFont="1" applyFill="1" applyBorder="1" applyAlignment="1">
      <alignment horizontal="right"/>
    </xf>
    <xf numFmtId="176" fontId="32" fillId="0" borderId="46" xfId="71" applyNumberFormat="1" applyFont="1" applyFill="1" applyBorder="1" applyAlignment="1">
      <alignment horizontal="right" vertical="top"/>
    </xf>
    <xf numFmtId="180" fontId="32" fillId="0" borderId="9" xfId="70" applyNumberFormat="1" applyFont="1" applyBorder="1" applyAlignment="1">
      <alignment horizontal="right" vertical="top"/>
    </xf>
    <xf numFmtId="180" fontId="32" fillId="0" borderId="0" xfId="70" applyNumberFormat="1" applyFont="1" applyBorder="1" applyAlignment="1">
      <alignment horizontal="right" vertical="top"/>
    </xf>
    <xf numFmtId="180" fontId="32" fillId="0" borderId="10" xfId="70" applyNumberFormat="1" applyFont="1" applyBorder="1" applyAlignment="1">
      <alignment horizontal="right" vertical="top"/>
    </xf>
    <xf numFmtId="177" fontId="32" fillId="0" borderId="9" xfId="70" applyNumberFormat="1" applyFont="1" applyBorder="1" applyAlignment="1">
      <alignment horizontal="right" vertical="top"/>
    </xf>
    <xf numFmtId="177" fontId="32" fillId="0" borderId="0" xfId="70" applyNumberFormat="1" applyFont="1" applyBorder="1" applyAlignment="1">
      <alignment horizontal="right" vertical="top"/>
    </xf>
    <xf numFmtId="177" fontId="32" fillId="0" borderId="10" xfId="70" applyNumberFormat="1" applyFont="1" applyBorder="1" applyAlignment="1">
      <alignment horizontal="right" vertical="top"/>
    </xf>
    <xf numFmtId="176" fontId="32" fillId="0" borderId="47" xfId="71" applyNumberFormat="1" applyFont="1" applyFill="1" applyBorder="1" applyAlignment="1">
      <alignment horizontal="right" vertical="top"/>
    </xf>
    <xf numFmtId="177" fontId="32" fillId="0" borderId="17" xfId="70" applyNumberFormat="1" applyFont="1" applyBorder="1" applyAlignment="1">
      <alignment horizontal="right" vertical="top"/>
    </xf>
    <xf numFmtId="177" fontId="32" fillId="0" borderId="49" xfId="70" applyNumberFormat="1" applyFont="1" applyBorder="1" applyAlignment="1">
      <alignment horizontal="right" vertical="top"/>
    </xf>
    <xf numFmtId="177" fontId="32" fillId="0" borderId="18" xfId="70" applyNumberFormat="1" applyFont="1" applyBorder="1" applyAlignment="1">
      <alignment horizontal="right" vertical="top"/>
    </xf>
    <xf numFmtId="189" fontId="32" fillId="0" borderId="9" xfId="41" applyNumberFormat="1" applyFont="1" applyFill="1" applyBorder="1" applyAlignment="1">
      <alignment vertical="top"/>
    </xf>
    <xf numFmtId="180" fontId="32" fillId="0" borderId="46" xfId="70" applyNumberFormat="1" applyFont="1" applyBorder="1" applyAlignment="1">
      <alignment horizontal="right" vertical="top"/>
    </xf>
    <xf numFmtId="177" fontId="32" fillId="0" borderId="46" xfId="70" applyNumberFormat="1" applyFont="1" applyBorder="1" applyAlignment="1">
      <alignment horizontal="right" vertical="top"/>
    </xf>
    <xf numFmtId="0" fontId="34" fillId="0" borderId="0" xfId="70" applyFont="1" applyBorder="1" applyAlignment="1">
      <alignment vertical="center"/>
    </xf>
    <xf numFmtId="189" fontId="32" fillId="0" borderId="17" xfId="41" applyNumberFormat="1" applyFont="1" applyFill="1" applyBorder="1" applyAlignment="1">
      <alignment vertical="top"/>
    </xf>
    <xf numFmtId="177" fontId="32" fillId="0" borderId="47" xfId="70" applyNumberFormat="1" applyFont="1" applyBorder="1" applyAlignment="1">
      <alignment horizontal="right" vertical="top"/>
    </xf>
    <xf numFmtId="189" fontId="32" fillId="0" borderId="9" xfId="72" applyNumberFormat="1" applyFont="1" applyFill="1" applyBorder="1"/>
    <xf numFmtId="189" fontId="32" fillId="0" borderId="17" xfId="72" applyNumberFormat="1" applyFont="1" applyFill="1" applyBorder="1"/>
    <xf numFmtId="176" fontId="32" fillId="0" borderId="9" xfId="71" applyNumberFormat="1" applyFont="1" applyFill="1" applyBorder="1" applyAlignment="1">
      <alignment horizontal="right" vertical="top"/>
    </xf>
    <xf numFmtId="176" fontId="32" fillId="0" borderId="17" xfId="71" applyNumberFormat="1" applyFont="1" applyFill="1" applyBorder="1" applyAlignment="1">
      <alignment horizontal="right" vertical="top"/>
    </xf>
    <xf numFmtId="179" fontId="32" fillId="0" borderId="14" xfId="70" applyNumberFormat="1" applyFont="1" applyBorder="1" applyAlignment="1">
      <alignment vertical="center"/>
    </xf>
    <xf numFmtId="179" fontId="32" fillId="0" borderId="14" xfId="70" quotePrefix="1" applyNumberFormat="1" applyFont="1" applyBorder="1" applyAlignment="1">
      <alignment vertical="center"/>
    </xf>
    <xf numFmtId="179" fontId="32" fillId="0" borderId="28" xfId="70" quotePrefix="1" applyNumberFormat="1" applyFont="1" applyBorder="1" applyAlignment="1">
      <alignment vertical="center"/>
    </xf>
    <xf numFmtId="180" fontId="32" fillId="0" borderId="9" xfId="70" applyNumberFormat="1" applyFont="1" applyBorder="1" applyAlignment="1">
      <alignment horizontal="right" vertical="center"/>
    </xf>
    <xf numFmtId="180" fontId="32" fillId="0" borderId="10" xfId="70" applyNumberFormat="1" applyFont="1" applyBorder="1" applyAlignment="1">
      <alignment horizontal="right" vertical="center"/>
    </xf>
    <xf numFmtId="179" fontId="32" fillId="0" borderId="9" xfId="70" applyNumberFormat="1" applyFont="1" applyBorder="1" applyAlignment="1">
      <alignment vertical="center"/>
    </xf>
    <xf numFmtId="179" fontId="32" fillId="0" borderId="9" xfId="71" applyNumberFormat="1" applyFont="1" applyBorder="1" applyAlignment="1">
      <alignment vertical="center"/>
    </xf>
    <xf numFmtId="179" fontId="32" fillId="0" borderId="12" xfId="70" quotePrefix="1" applyNumberFormat="1" applyFont="1" applyBorder="1" applyAlignment="1">
      <alignment vertical="center"/>
    </xf>
    <xf numFmtId="180" fontId="32" fillId="0" borderId="0" xfId="70" quotePrefix="1" applyNumberFormat="1" applyFont="1" applyBorder="1" applyAlignment="1">
      <alignment vertical="center"/>
    </xf>
    <xf numFmtId="180" fontId="32" fillId="0" borderId="9" xfId="70" applyNumberFormat="1" applyFont="1" applyBorder="1" applyAlignment="1">
      <alignment vertical="center"/>
    </xf>
    <xf numFmtId="180" fontId="32" fillId="0" borderId="52" xfId="70" applyNumberFormat="1" applyFont="1" applyBorder="1" applyAlignment="1">
      <alignment vertical="center"/>
    </xf>
    <xf numFmtId="179" fontId="32" fillId="0" borderId="17" xfId="70" applyNumberFormat="1" applyFont="1" applyBorder="1" applyAlignment="1">
      <alignment vertical="center"/>
    </xf>
    <xf numFmtId="179" fontId="32" fillId="0" borderId="17" xfId="71" applyNumberFormat="1" applyFont="1" applyBorder="1" applyAlignment="1">
      <alignment vertical="center"/>
    </xf>
    <xf numFmtId="179" fontId="32" fillId="0" borderId="30" xfId="70" quotePrefix="1" applyNumberFormat="1" applyFont="1" applyBorder="1" applyAlignment="1">
      <alignment vertical="center"/>
    </xf>
    <xf numFmtId="180" fontId="32" fillId="0" borderId="49" xfId="70" quotePrefix="1" applyNumberFormat="1" applyFont="1" applyBorder="1" applyAlignment="1">
      <alignment vertical="center"/>
    </xf>
    <xf numFmtId="180" fontId="32" fillId="0" borderId="17" xfId="70" applyNumberFormat="1" applyFont="1" applyBorder="1" applyAlignment="1">
      <alignment vertical="center"/>
    </xf>
    <xf numFmtId="180" fontId="32" fillId="0" borderId="53" xfId="70" applyNumberFormat="1" applyFont="1" applyBorder="1" applyAlignment="1">
      <alignment vertical="center"/>
    </xf>
    <xf numFmtId="180" fontId="32" fillId="0" borderId="28" xfId="71" applyNumberFormat="1" applyFont="1" applyBorder="1" applyAlignment="1">
      <alignment vertical="center"/>
    </xf>
    <xf numFmtId="180" fontId="32" fillId="0" borderId="14" xfId="70" applyNumberFormat="1" applyFont="1" applyBorder="1" applyAlignment="1">
      <alignment horizontal="right" vertical="center"/>
    </xf>
    <xf numFmtId="180" fontId="32" fillId="0" borderId="15" xfId="70" applyNumberFormat="1" applyFont="1" applyBorder="1" applyAlignment="1">
      <alignment horizontal="right" vertical="center"/>
    </xf>
    <xf numFmtId="180" fontId="32" fillId="0" borderId="12" xfId="71" applyNumberFormat="1" applyFont="1" applyBorder="1" applyAlignment="1">
      <alignment vertical="center"/>
    </xf>
    <xf numFmtId="180" fontId="32" fillId="0" borderId="0" xfId="70" applyNumberFormat="1" applyFont="1" applyBorder="1" applyAlignment="1">
      <alignment vertical="center"/>
    </xf>
    <xf numFmtId="180" fontId="32" fillId="0" borderId="30" xfId="71" applyNumberFormat="1" applyFont="1" applyBorder="1" applyAlignment="1">
      <alignment vertical="center"/>
    </xf>
    <xf numFmtId="180" fontId="32" fillId="0" borderId="49" xfId="70" applyNumberFormat="1" applyFont="1" applyBorder="1" applyAlignment="1">
      <alignment vertical="center"/>
    </xf>
    <xf numFmtId="0" fontId="9" fillId="0" borderId="0" xfId="2" applyFont="1" applyFill="1" applyAlignment="1">
      <alignment horizontal="center"/>
    </xf>
    <xf numFmtId="0" fontId="32" fillId="0" borderId="24" xfId="2" applyFont="1" applyBorder="1" applyAlignment="1">
      <alignment horizontal="center" vertical="center"/>
    </xf>
    <xf numFmtId="182" fontId="32" fillId="0" borderId="9" xfId="2" applyNumberFormat="1" applyFont="1" applyBorder="1" applyAlignment="1">
      <alignment horizontal="right"/>
    </xf>
    <xf numFmtId="0" fontId="32" fillId="0" borderId="12" xfId="2" applyFont="1" applyFill="1" applyBorder="1" applyAlignment="1">
      <alignment horizontal="center" vertical="center"/>
    </xf>
    <xf numFmtId="190" fontId="0" fillId="0" borderId="0" xfId="0" applyNumberFormat="1">
      <alignment vertical="center"/>
    </xf>
    <xf numFmtId="0" fontId="32" fillId="0" borderId="0" xfId="66" applyFont="1" applyBorder="1" applyAlignment="1">
      <alignment horizontal="center" vertical="center"/>
    </xf>
    <xf numFmtId="182" fontId="32" fillId="0" borderId="0" xfId="3" applyNumberFormat="1" applyFont="1" applyBorder="1" applyAlignment="1">
      <alignment horizontal="right"/>
    </xf>
    <xf numFmtId="183" fontId="32" fillId="0" borderId="0" xfId="66" applyNumberFormat="1" applyFont="1" applyBorder="1" applyAlignment="1">
      <alignment horizontal="right"/>
    </xf>
    <xf numFmtId="181" fontId="32" fillId="0" borderId="30" xfId="66" applyNumberFormat="1" applyFont="1" applyBorder="1" applyAlignment="1">
      <alignment horizontal="right"/>
    </xf>
    <xf numFmtId="0" fontId="33" fillId="0" borderId="0" xfId="1" applyFont="1" applyBorder="1" applyAlignment="1">
      <alignment vertical="center" wrapText="1"/>
    </xf>
    <xf numFmtId="0" fontId="33" fillId="0" borderId="0" xfId="1" applyFont="1" applyBorder="1" applyAlignment="1">
      <alignment vertical="center"/>
    </xf>
    <xf numFmtId="0" fontId="30" fillId="0" borderId="0" xfId="63" applyFont="1" applyBorder="1" applyAlignment="1">
      <alignment vertical="center"/>
    </xf>
    <xf numFmtId="0" fontId="8" fillId="0" borderId="0" xfId="63" applyBorder="1" applyAlignment="1">
      <alignment vertical="center"/>
    </xf>
    <xf numFmtId="190" fontId="8" fillId="0" borderId="0" xfId="63" applyNumberFormat="1">
      <alignment vertical="center"/>
    </xf>
    <xf numFmtId="0" fontId="32" fillId="0" borderId="48" xfId="0" applyFont="1" applyBorder="1" applyAlignment="1">
      <alignment horizontal="left"/>
    </xf>
    <xf numFmtId="0" fontId="9" fillId="0" borderId="0" xfId="2" applyFont="1" applyAlignment="1">
      <alignment horizontal="center"/>
    </xf>
    <xf numFmtId="176" fontId="9" fillId="0" borderId="1"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xf numFmtId="176" fontId="9" fillId="0" borderId="2"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2"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31" xfId="2" applyNumberFormat="1" applyFont="1" applyFill="1" applyBorder="1" applyAlignment="1">
      <alignment horizontal="center" vertical="center"/>
    </xf>
    <xf numFmtId="176" fontId="9" fillId="0" borderId="21" xfId="2" applyNumberFormat="1" applyFont="1" applyFill="1" applyBorder="1" applyAlignment="1">
      <alignment horizontal="center" vertical="center"/>
    </xf>
    <xf numFmtId="176" fontId="9" fillId="0" borderId="22" xfId="2" applyNumberFormat="1" applyFont="1" applyFill="1" applyBorder="1" applyAlignment="1">
      <alignment horizontal="center" vertical="center"/>
    </xf>
    <xf numFmtId="176" fontId="9" fillId="0" borderId="14" xfId="2" applyNumberFormat="1" applyFont="1" applyFill="1" applyBorder="1" applyAlignment="1">
      <alignment horizontal="right" vertical="center"/>
    </xf>
    <xf numFmtId="176" fontId="9" fillId="0" borderId="17" xfId="2" applyNumberFormat="1" applyFont="1" applyFill="1" applyBorder="1" applyAlignment="1">
      <alignment horizontal="right" vertical="center"/>
    </xf>
    <xf numFmtId="0" fontId="3" fillId="0" borderId="0" xfId="1" applyFont="1" applyAlignment="1">
      <alignment horizontal="left" vertical="center"/>
    </xf>
    <xf numFmtId="176" fontId="9" fillId="0" borderId="13" xfId="2" applyNumberFormat="1" applyFont="1" applyFill="1" applyBorder="1" applyAlignment="1">
      <alignment horizontal="center" vertical="center"/>
    </xf>
    <xf numFmtId="0" fontId="5" fillId="0" borderId="14" xfId="1" applyFont="1" applyBorder="1">
      <alignment vertical="center"/>
    </xf>
    <xf numFmtId="0" fontId="5" fillId="0" borderId="16" xfId="1" applyFont="1" applyBorder="1">
      <alignment vertical="center"/>
    </xf>
    <xf numFmtId="0" fontId="5" fillId="0" borderId="17" xfId="1" applyFont="1" applyBorder="1">
      <alignment vertical="center"/>
    </xf>
    <xf numFmtId="176" fontId="9" fillId="0" borderId="8" xfId="2" applyNumberFormat="1" applyFont="1" applyFill="1" applyBorder="1" applyAlignment="1">
      <alignment horizontal="center" vertical="center"/>
    </xf>
    <xf numFmtId="176" fontId="9" fillId="0" borderId="9" xfId="2" applyNumberFormat="1" applyFont="1" applyBorder="1" applyAlignment="1">
      <alignment horizontal="center" vertical="center"/>
    </xf>
    <xf numFmtId="176" fontId="9" fillId="0" borderId="9" xfId="2" applyNumberFormat="1" applyFont="1" applyFill="1" applyBorder="1" applyAlignment="1">
      <alignment horizontal="center" vertical="center"/>
    </xf>
    <xf numFmtId="0" fontId="3" fillId="0" borderId="0" xfId="1" applyFont="1" applyAlignment="1">
      <alignment horizontal="center" vertical="center"/>
    </xf>
    <xf numFmtId="178" fontId="9" fillId="0" borderId="14" xfId="2" applyNumberFormat="1" applyFont="1" applyFill="1" applyBorder="1" applyAlignment="1">
      <alignment horizontal="right" vertical="center"/>
    </xf>
    <xf numFmtId="178" fontId="9" fillId="0" borderId="17" xfId="2" applyNumberFormat="1" applyFont="1" applyFill="1" applyBorder="1" applyAlignment="1">
      <alignment horizontal="right" vertical="center"/>
    </xf>
    <xf numFmtId="178" fontId="9" fillId="0" borderId="15" xfId="2" applyNumberFormat="1" applyFont="1" applyFill="1" applyBorder="1" applyAlignment="1">
      <alignment horizontal="right" vertical="center"/>
    </xf>
    <xf numFmtId="178" fontId="9" fillId="0" borderId="18" xfId="2" applyNumberFormat="1" applyFont="1" applyFill="1" applyBorder="1" applyAlignment="1">
      <alignment horizontal="right" vertical="center"/>
    </xf>
    <xf numFmtId="176" fontId="9" fillId="0" borderId="3" xfId="2" applyNumberFormat="1" applyFont="1" applyFill="1" applyBorder="1" applyAlignment="1">
      <alignment horizontal="center" vertical="center"/>
    </xf>
    <xf numFmtId="176" fontId="9" fillId="0" borderId="4" xfId="2" applyNumberFormat="1" applyFont="1" applyFill="1" applyBorder="1" applyAlignment="1">
      <alignment horizontal="center" vertical="center"/>
    </xf>
    <xf numFmtId="0" fontId="46" fillId="0" borderId="42" xfId="0" applyFont="1" applyBorder="1" applyAlignment="1">
      <alignment horizontal="center" vertical="center"/>
    </xf>
    <xf numFmtId="0" fontId="46" fillId="0" borderId="46" xfId="0" applyFont="1" applyBorder="1" applyAlignment="1">
      <alignment horizontal="center" vertical="center"/>
    </xf>
    <xf numFmtId="176" fontId="9" fillId="0" borderId="11"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xf>
    <xf numFmtId="176" fontId="9" fillId="0" borderId="19" xfId="2" applyNumberFormat="1" applyFont="1" applyFill="1" applyBorder="1" applyAlignment="1">
      <alignment horizontal="center" vertical="center"/>
    </xf>
    <xf numFmtId="176" fontId="9" fillId="0" borderId="20" xfId="2" applyNumberFormat="1" applyFont="1" applyFill="1" applyBorder="1" applyAlignment="1">
      <alignment horizontal="center" vertical="center"/>
    </xf>
    <xf numFmtId="176" fontId="9" fillId="0" borderId="23" xfId="2" applyNumberFormat="1" applyFont="1" applyFill="1" applyBorder="1" applyAlignment="1">
      <alignment horizontal="center" vertical="center"/>
    </xf>
    <xf numFmtId="176" fontId="9" fillId="0" borderId="24" xfId="2" applyNumberFormat="1" applyFont="1" applyFill="1" applyBorder="1" applyAlignment="1">
      <alignment horizontal="center" vertical="center"/>
    </xf>
    <xf numFmtId="0" fontId="46" fillId="0" borderId="2" xfId="0" applyFont="1" applyBorder="1" applyAlignment="1">
      <alignment horizontal="center" vertical="center"/>
    </xf>
    <xf numFmtId="0" fontId="46" fillId="0" borderId="6" xfId="0" applyFont="1" applyBorder="1" applyAlignment="1">
      <alignment horizontal="center" vertical="center"/>
    </xf>
    <xf numFmtId="176" fontId="9" fillId="0" borderId="27" xfId="2" applyNumberFormat="1" applyFont="1" applyFill="1" applyBorder="1" applyAlignment="1">
      <alignment horizontal="center" vertical="center"/>
    </xf>
    <xf numFmtId="176" fontId="9" fillId="0" borderId="28" xfId="2" applyNumberFormat="1" applyFont="1" applyBorder="1" applyAlignment="1">
      <alignment horizontal="center" vertical="center"/>
    </xf>
    <xf numFmtId="176" fontId="9" fillId="0" borderId="29" xfId="2" applyNumberFormat="1" applyFont="1" applyBorder="1" applyAlignment="1">
      <alignment horizontal="center" vertical="center"/>
    </xf>
    <xf numFmtId="176" fontId="9" fillId="0" borderId="30" xfId="2" applyNumberFormat="1" applyFont="1" applyBorder="1" applyAlignment="1">
      <alignment horizontal="center" vertical="center"/>
    </xf>
    <xf numFmtId="176" fontId="9" fillId="0" borderId="12" xfId="2" applyNumberFormat="1" applyFont="1" applyBorder="1" applyAlignment="1">
      <alignment horizontal="center" vertical="center"/>
    </xf>
    <xf numFmtId="0" fontId="9" fillId="0" borderId="0" xfId="4" applyFont="1" applyAlignment="1">
      <alignment horizontal="center" vertical="center"/>
    </xf>
    <xf numFmtId="176" fontId="9" fillId="0" borderId="14" xfId="2" applyNumberFormat="1" applyFont="1" applyFill="1" applyBorder="1" applyAlignment="1">
      <alignment horizontal="center" vertical="center"/>
    </xf>
    <xf numFmtId="176" fontId="11" fillId="0" borderId="17" xfId="3" applyNumberFormat="1" applyFont="1" applyFill="1" applyBorder="1" applyAlignment="1">
      <alignment horizontal="right" vertical="center"/>
    </xf>
    <xf numFmtId="176" fontId="9" fillId="0" borderId="42" xfId="2" applyNumberFormat="1" applyFont="1" applyFill="1" applyBorder="1" applyAlignment="1">
      <alignment horizontal="center" vertical="center"/>
    </xf>
    <xf numFmtId="176" fontId="9" fillId="0" borderId="44" xfId="2" applyNumberFormat="1" applyFont="1" applyFill="1" applyBorder="1" applyAlignment="1">
      <alignment horizontal="center" vertical="center"/>
    </xf>
    <xf numFmtId="0" fontId="46" fillId="0" borderId="56" xfId="0" applyFont="1" applyBorder="1" applyAlignment="1">
      <alignment horizontal="center" vertical="center"/>
    </xf>
    <xf numFmtId="0" fontId="46" fillId="0" borderId="26" xfId="0" applyFont="1" applyBorder="1" applyAlignment="1">
      <alignment horizontal="center" vertical="center"/>
    </xf>
    <xf numFmtId="176" fontId="5" fillId="0" borderId="12" xfId="1" applyNumberFormat="1" applyFont="1" applyBorder="1" applyAlignment="1">
      <alignment horizontal="center" vertical="center"/>
    </xf>
    <xf numFmtId="176" fontId="9" fillId="0" borderId="29" xfId="2" applyNumberFormat="1" applyFont="1" applyFill="1" applyBorder="1" applyAlignment="1">
      <alignment horizontal="center" vertical="center"/>
    </xf>
    <xf numFmtId="176" fontId="9" fillId="0" borderId="30" xfId="2" applyNumberFormat="1" applyFont="1" applyFill="1" applyBorder="1" applyAlignment="1">
      <alignment horizontal="center" vertical="center"/>
    </xf>
    <xf numFmtId="176" fontId="32" fillId="0" borderId="11" xfId="2" applyNumberFormat="1" applyFont="1" applyFill="1" applyBorder="1" applyAlignment="1">
      <alignment horizontal="right" vertical="center"/>
    </xf>
    <xf numFmtId="176" fontId="5" fillId="0" borderId="12" xfId="1" applyNumberFormat="1" applyFont="1" applyBorder="1" applyAlignment="1">
      <alignment horizontal="right" vertical="center"/>
    </xf>
    <xf numFmtId="176" fontId="9" fillId="0" borderId="28" xfId="2" applyNumberFormat="1" applyFont="1" applyFill="1" applyBorder="1" applyAlignment="1">
      <alignment horizontal="center" vertical="center"/>
    </xf>
    <xf numFmtId="176" fontId="9" fillId="0" borderId="11" xfId="2" applyNumberFormat="1" applyFont="1" applyFill="1" applyBorder="1" applyAlignment="1">
      <alignment vertical="center"/>
    </xf>
    <xf numFmtId="176" fontId="9" fillId="0" borderId="12" xfId="2" applyNumberFormat="1" applyFont="1" applyFill="1" applyBorder="1" applyAlignment="1">
      <alignment vertical="center"/>
    </xf>
    <xf numFmtId="0" fontId="9" fillId="0" borderId="43" xfId="2" applyFont="1" applyFill="1" applyBorder="1" applyAlignment="1">
      <alignment horizontal="center" vertical="center"/>
    </xf>
    <xf numFmtId="0" fontId="9" fillId="0" borderId="7" xfId="2" applyFont="1" applyFill="1" applyBorder="1" applyAlignment="1">
      <alignment horizontal="center" vertical="center"/>
    </xf>
    <xf numFmtId="176" fontId="5" fillId="0" borderId="9" xfId="1" applyNumberFormat="1" applyFont="1" applyBorder="1" applyAlignment="1">
      <alignment horizontal="center" vertical="center"/>
    </xf>
    <xf numFmtId="176" fontId="9" fillId="0" borderId="48" xfId="2" applyNumberFormat="1" applyFont="1" applyFill="1" applyBorder="1" applyAlignment="1">
      <alignment horizontal="center" vertical="center"/>
    </xf>
    <xf numFmtId="176" fontId="9" fillId="0" borderId="25" xfId="2" applyNumberFormat="1" applyFont="1" applyFill="1" applyBorder="1" applyAlignment="1">
      <alignment horizontal="center" vertical="center"/>
    </xf>
    <xf numFmtId="176" fontId="9" fillId="0" borderId="16" xfId="2" applyNumberFormat="1" applyFont="1" applyFill="1" applyBorder="1" applyAlignment="1">
      <alignment horizontal="center" vertical="center"/>
    </xf>
    <xf numFmtId="176" fontId="9" fillId="0" borderId="17" xfId="2" applyNumberFormat="1" applyFont="1" applyFill="1" applyBorder="1" applyAlignment="1">
      <alignment horizontal="center" vertical="center"/>
    </xf>
    <xf numFmtId="176" fontId="9" fillId="0" borderId="8" xfId="2" applyNumberFormat="1" applyFont="1" applyFill="1" applyBorder="1" applyAlignment="1">
      <alignment vertical="center"/>
    </xf>
    <xf numFmtId="176" fontId="9" fillId="0" borderId="9" xfId="2" applyNumberFormat="1" applyFont="1" applyFill="1" applyBorder="1" applyAlignment="1">
      <alignment vertical="center"/>
    </xf>
    <xf numFmtId="176" fontId="32" fillId="0" borderId="8" xfId="2" applyNumberFormat="1" applyFont="1" applyFill="1" applyBorder="1" applyAlignment="1">
      <alignment horizontal="right" vertical="center"/>
    </xf>
    <xf numFmtId="176" fontId="5" fillId="0" borderId="9" xfId="1" applyNumberFormat="1" applyFont="1" applyBorder="1" applyAlignment="1">
      <alignment horizontal="right" vertical="center"/>
    </xf>
    <xf numFmtId="0" fontId="9" fillId="0" borderId="0" xfId="2" applyFont="1" applyFill="1" applyAlignment="1">
      <alignment horizontal="center" vertical="center"/>
    </xf>
    <xf numFmtId="0" fontId="33" fillId="0" borderId="0" xfId="1" applyFont="1" applyAlignment="1">
      <alignment horizontal="left" vertical="center"/>
    </xf>
    <xf numFmtId="0" fontId="9" fillId="0" borderId="31" xfId="56" applyFont="1" applyBorder="1" applyAlignment="1">
      <alignment horizontal="center" vertical="center"/>
    </xf>
    <xf numFmtId="0" fontId="9" fillId="0" borderId="21" xfId="56" applyFont="1" applyBorder="1" applyAlignment="1">
      <alignment horizontal="center" vertical="center"/>
    </xf>
    <xf numFmtId="0" fontId="9" fillId="0" borderId="50" xfId="56" applyFont="1" applyBorder="1" applyAlignment="1">
      <alignment horizontal="center" vertical="center"/>
    </xf>
    <xf numFmtId="179" fontId="9" fillId="0" borderId="11" xfId="2" applyNumberFormat="1" applyFont="1" applyFill="1" applyBorder="1" applyAlignment="1">
      <alignment horizontal="center" vertical="center"/>
    </xf>
    <xf numFmtId="179" fontId="9" fillId="0" borderId="12" xfId="2" applyNumberFormat="1" applyFont="1" applyFill="1" applyBorder="1" applyAlignment="1">
      <alignment horizontal="center" vertical="center"/>
    </xf>
    <xf numFmtId="179" fontId="9" fillId="0" borderId="19" xfId="2" applyNumberFormat="1" applyFont="1" applyFill="1" applyBorder="1" applyAlignment="1">
      <alignment horizontal="center" vertical="center"/>
    </xf>
    <xf numFmtId="179" fontId="9" fillId="0" borderId="20" xfId="2" applyNumberFormat="1" applyFont="1" applyFill="1" applyBorder="1" applyAlignment="1">
      <alignment horizontal="center" vertical="center"/>
    </xf>
    <xf numFmtId="179" fontId="9" fillId="0" borderId="23" xfId="2" applyNumberFormat="1" applyFont="1" applyFill="1" applyBorder="1" applyAlignment="1">
      <alignment horizontal="center" vertical="center"/>
    </xf>
    <xf numFmtId="179" fontId="9" fillId="0" borderId="24" xfId="2" applyNumberFormat="1" applyFont="1" applyFill="1" applyBorder="1" applyAlignment="1">
      <alignment horizontal="center" vertical="center"/>
    </xf>
    <xf numFmtId="179" fontId="9" fillId="0" borderId="42" xfId="2" applyNumberFormat="1" applyFont="1" applyFill="1" applyBorder="1" applyAlignment="1">
      <alignment horizontal="center" vertical="center" wrapText="1"/>
    </xf>
    <xf numFmtId="179" fontId="9" fillId="0" borderId="44" xfId="2" applyNumberFormat="1" applyFont="1" applyFill="1" applyBorder="1" applyAlignment="1">
      <alignment horizontal="center" vertical="center"/>
    </xf>
    <xf numFmtId="179" fontId="9" fillId="0" borderId="42" xfId="2" applyNumberFormat="1" applyFont="1" applyFill="1" applyBorder="1" applyAlignment="1">
      <alignment horizontal="center" vertical="center"/>
    </xf>
    <xf numFmtId="0" fontId="9" fillId="0" borderId="0" xfId="2" applyFont="1" applyFill="1" applyAlignment="1">
      <alignment horizontal="center"/>
    </xf>
    <xf numFmtId="179" fontId="9" fillId="0" borderId="12" xfId="2" applyNumberFormat="1" applyFont="1" applyBorder="1" applyAlignment="1">
      <alignment horizontal="center" vertical="center"/>
    </xf>
    <xf numFmtId="179" fontId="9" fillId="0" borderId="29" xfId="2" applyNumberFormat="1" applyFont="1" applyFill="1" applyBorder="1" applyAlignment="1">
      <alignment horizontal="center" vertical="center"/>
    </xf>
    <xf numFmtId="179" fontId="9" fillId="0" borderId="30" xfId="2" applyNumberFormat="1" applyFont="1" applyBorder="1" applyAlignment="1">
      <alignment horizontal="center" vertical="center"/>
    </xf>
    <xf numFmtId="179" fontId="9" fillId="0" borderId="2" xfId="2" applyNumberFormat="1" applyFont="1" applyFill="1" applyBorder="1" applyAlignment="1">
      <alignment horizontal="center" vertical="center"/>
    </xf>
    <xf numFmtId="179" fontId="9" fillId="0" borderId="6" xfId="2" applyNumberFormat="1" applyFont="1" applyFill="1" applyBorder="1" applyAlignment="1">
      <alignment horizontal="center" vertical="center"/>
    </xf>
    <xf numFmtId="0" fontId="9" fillId="0" borderId="22" xfId="56" applyFont="1" applyBorder="1" applyAlignment="1">
      <alignment horizontal="center" vertical="center"/>
    </xf>
    <xf numFmtId="176" fontId="9" fillId="0" borderId="17" xfId="2" applyNumberFormat="1" applyFont="1" applyBorder="1" applyAlignment="1">
      <alignment horizontal="center" vertical="center"/>
    </xf>
    <xf numFmtId="0" fontId="35" fillId="0" borderId="48" xfId="1" applyFont="1" applyBorder="1" applyAlignment="1">
      <alignment horizontal="left" vertical="center"/>
    </xf>
    <xf numFmtId="0" fontId="9" fillId="0" borderId="0" xfId="2" applyFont="1" applyFill="1" applyAlignment="1">
      <alignment horizontal="center" wrapText="1"/>
    </xf>
    <xf numFmtId="0" fontId="32" fillId="0" borderId="48" xfId="62" applyFont="1" applyBorder="1" applyAlignment="1">
      <alignment horizontal="left"/>
    </xf>
    <xf numFmtId="0" fontId="9" fillId="0" borderId="0" xfId="62" applyFont="1" applyBorder="1" applyAlignment="1">
      <alignment horizontal="left" vertical="center"/>
    </xf>
    <xf numFmtId="0" fontId="34" fillId="0" borderId="19" xfId="64" applyFont="1" applyBorder="1" applyAlignment="1">
      <alignment horizontal="center" vertical="center" wrapText="1"/>
    </xf>
    <xf numFmtId="0" fontId="34" fillId="0" borderId="20" xfId="64" applyFont="1" applyBorder="1" applyAlignment="1">
      <alignment horizontal="center" vertical="center" wrapText="1"/>
    </xf>
    <xf numFmtId="0" fontId="34" fillId="0" borderId="23" xfId="64" applyFont="1" applyBorder="1" applyAlignment="1">
      <alignment horizontal="center" vertical="center" wrapText="1"/>
    </xf>
    <xf numFmtId="0" fontId="34" fillId="0" borderId="24" xfId="64" applyFont="1" applyBorder="1" applyAlignment="1">
      <alignment horizontal="center" vertical="center" wrapText="1"/>
    </xf>
    <xf numFmtId="0" fontId="34" fillId="0" borderId="31" xfId="62" applyFont="1" applyBorder="1" applyAlignment="1">
      <alignment horizontal="center" vertical="center"/>
    </xf>
    <xf numFmtId="0" fontId="34" fillId="0" borderId="21" xfId="62" applyFont="1" applyBorder="1" applyAlignment="1">
      <alignment horizontal="center" vertical="center"/>
    </xf>
    <xf numFmtId="0" fontId="34" fillId="0" borderId="50" xfId="62" applyFont="1" applyBorder="1" applyAlignment="1">
      <alignment horizontal="center" vertical="center"/>
    </xf>
    <xf numFmtId="0" fontId="34" fillId="0" borderId="22" xfId="62" applyFont="1" applyBorder="1" applyAlignment="1">
      <alignment horizontal="center" vertical="center"/>
    </xf>
    <xf numFmtId="0" fontId="34" fillId="0" borderId="27" xfId="64" applyFont="1" applyBorder="1" applyAlignment="1">
      <alignment horizontal="center"/>
    </xf>
    <xf numFmtId="0" fontId="34" fillId="0" borderId="28" xfId="64" applyFont="1" applyBorder="1" applyAlignment="1">
      <alignment horizontal="center"/>
    </xf>
    <xf numFmtId="0" fontId="35" fillId="0" borderId="0" xfId="0" applyFont="1" applyAlignment="1">
      <alignment horizontal="left" vertical="center" wrapText="1"/>
    </xf>
    <xf numFmtId="0" fontId="9" fillId="0" borderId="0" xfId="62" applyFont="1" applyBorder="1" applyAlignment="1">
      <alignment horizontal="center" vertical="center"/>
    </xf>
    <xf numFmtId="0" fontId="34" fillId="0" borderId="11" xfId="64" applyFont="1" applyBorder="1" applyAlignment="1">
      <alignment horizontal="center"/>
    </xf>
    <xf numFmtId="0" fontId="34" fillId="0" borderId="12" xfId="64" applyFont="1" applyBorder="1" applyAlignment="1">
      <alignment horizontal="center"/>
    </xf>
    <xf numFmtId="0" fontId="32" fillId="0" borderId="19" xfId="65" applyFont="1" applyBorder="1" applyAlignment="1">
      <alignment horizontal="center" vertical="center"/>
    </xf>
    <xf numFmtId="0" fontId="32" fillId="0" borderId="23" xfId="65" applyFont="1" applyBorder="1" applyAlignment="1">
      <alignment horizontal="center" vertical="center"/>
    </xf>
    <xf numFmtId="0" fontId="32" fillId="0" borderId="31" xfId="65" applyFont="1" applyBorder="1" applyAlignment="1">
      <alignment horizontal="center" vertical="center"/>
    </xf>
    <xf numFmtId="0" fontId="32" fillId="0" borderId="21" xfId="65" applyFont="1" applyBorder="1" applyAlignment="1">
      <alignment horizontal="center" vertical="center"/>
    </xf>
    <xf numFmtId="0" fontId="32" fillId="0" borderId="50" xfId="65" applyFont="1" applyBorder="1" applyAlignment="1">
      <alignment horizontal="center" vertical="center"/>
    </xf>
    <xf numFmtId="0" fontId="32" fillId="0" borderId="3" xfId="65" applyFont="1" applyBorder="1" applyAlignment="1">
      <alignment horizontal="center" vertical="center"/>
    </xf>
    <xf numFmtId="0" fontId="32" fillId="0" borderId="21" xfId="66" applyFont="1" applyBorder="1" applyAlignment="1">
      <alignment horizontal="center" vertical="center"/>
    </xf>
    <xf numFmtId="0" fontId="32" fillId="0" borderId="22" xfId="66" applyFont="1" applyBorder="1" applyAlignment="1">
      <alignment horizontal="center" vertical="center"/>
    </xf>
    <xf numFmtId="0" fontId="38" fillId="0" borderId="0" xfId="113" applyFont="1" applyAlignment="1">
      <alignment horizontal="center" vertical="center"/>
    </xf>
    <xf numFmtId="0" fontId="32" fillId="0" borderId="1" xfId="0" applyFont="1" applyBorder="1" applyAlignment="1">
      <alignment horizontal="center" vertical="center"/>
    </xf>
    <xf numFmtId="0" fontId="32" fillId="0" borderId="5" xfId="0" applyFont="1" applyBorder="1" applyAlignment="1">
      <alignment horizontal="center" vertical="center"/>
    </xf>
    <xf numFmtId="3" fontId="40" fillId="0" borderId="3" xfId="86" applyNumberFormat="1" applyFont="1" applyBorder="1" applyAlignment="1">
      <alignment horizontal="center" vertical="center" wrapText="1"/>
    </xf>
    <xf numFmtId="3" fontId="40" fillId="0" borderId="32" xfId="86" applyNumberFormat="1" applyFont="1" applyBorder="1" applyAlignment="1">
      <alignment horizontal="center" vertical="center" wrapText="1"/>
    </xf>
    <xf numFmtId="3" fontId="40" fillId="0" borderId="42" xfId="65" applyNumberFormat="1" applyFont="1" applyBorder="1" applyAlignment="1">
      <alignment horizontal="center" vertical="center" wrapText="1"/>
    </xf>
    <xf numFmtId="3" fontId="40" fillId="0" borderId="44" xfId="65" applyNumberFormat="1" applyFont="1" applyBorder="1" applyAlignment="1">
      <alignment horizontal="center" vertical="center" wrapText="1"/>
    </xf>
    <xf numFmtId="3" fontId="40" fillId="0" borderId="31" xfId="65" applyNumberFormat="1" applyFont="1" applyBorder="1" applyAlignment="1">
      <alignment horizontal="center" vertical="center"/>
    </xf>
    <xf numFmtId="3" fontId="40" fillId="0" borderId="22" xfId="65" applyNumberFormat="1" applyFont="1" applyBorder="1" applyAlignment="1">
      <alignment horizontal="center" vertical="center"/>
    </xf>
    <xf numFmtId="3" fontId="40" fillId="0" borderId="21" xfId="65" applyNumberFormat="1" applyFont="1" applyBorder="1" applyAlignment="1">
      <alignment horizontal="center" vertical="center"/>
    </xf>
    <xf numFmtId="0" fontId="32" fillId="0" borderId="29" xfId="2" applyFont="1" applyBorder="1" applyAlignment="1">
      <alignment horizontal="center" vertical="center"/>
    </xf>
    <xf numFmtId="0" fontId="32" fillId="0" borderId="30" xfId="2" applyFont="1" applyBorder="1" applyAlignment="1">
      <alignment horizontal="center" vertical="center"/>
    </xf>
    <xf numFmtId="0" fontId="35" fillId="0" borderId="48" xfId="1" applyFont="1" applyBorder="1" applyAlignment="1">
      <alignment horizontal="left" vertical="center" wrapText="1"/>
    </xf>
    <xf numFmtId="0" fontId="35" fillId="0" borderId="0" xfId="1" applyFont="1" applyBorder="1" applyAlignment="1">
      <alignment horizontal="left" vertical="center" wrapText="1"/>
    </xf>
    <xf numFmtId="0" fontId="35" fillId="0" borderId="0" xfId="1" applyFont="1" applyBorder="1" applyAlignment="1">
      <alignment horizontal="left" vertical="center"/>
    </xf>
    <xf numFmtId="0" fontId="9" fillId="0" borderId="0" xfId="2" applyFont="1" applyAlignment="1">
      <alignment horizontal="center" vertical="center"/>
    </xf>
    <xf numFmtId="0" fontId="32" fillId="0" borderId="19" xfId="2" applyFont="1" applyBorder="1" applyAlignment="1">
      <alignment horizontal="center" vertical="center"/>
    </xf>
    <xf numFmtId="0" fontId="32" fillId="0" borderId="20" xfId="2" applyFont="1" applyBorder="1" applyAlignment="1">
      <alignment horizontal="center" vertical="center"/>
    </xf>
    <xf numFmtId="0" fontId="32" fillId="0" borderId="23" xfId="2" applyFont="1" applyBorder="1" applyAlignment="1">
      <alignment horizontal="center" vertical="center"/>
    </xf>
    <xf numFmtId="0" fontId="32" fillId="0" borderId="24" xfId="2" applyFont="1" applyBorder="1" applyAlignment="1">
      <alignment horizontal="center" vertical="center"/>
    </xf>
    <xf numFmtId="0" fontId="32" fillId="0" borderId="21" xfId="2" applyFont="1" applyBorder="1" applyAlignment="1">
      <alignment horizontal="center" vertical="center"/>
    </xf>
    <xf numFmtId="0" fontId="32" fillId="0" borderId="22" xfId="2" applyFont="1" applyBorder="1" applyAlignment="1">
      <alignment horizontal="center" vertical="center"/>
    </xf>
    <xf numFmtId="0" fontId="32" fillId="0" borderId="11" xfId="2" applyFont="1" applyBorder="1" applyAlignment="1">
      <alignment horizontal="center" vertical="center"/>
    </xf>
    <xf numFmtId="0" fontId="32" fillId="0" borderId="12" xfId="2" applyFont="1" applyBorder="1" applyAlignment="1">
      <alignment horizontal="center" vertical="center"/>
    </xf>
    <xf numFmtId="0" fontId="32" fillId="0" borderId="1" xfId="66" applyFont="1" applyBorder="1" applyAlignment="1">
      <alignment horizontal="center" vertical="center"/>
    </xf>
    <xf numFmtId="0" fontId="32" fillId="0" borderId="5" xfId="66" applyFont="1" applyBorder="1" applyAlignment="1">
      <alignment horizontal="center" vertical="center"/>
    </xf>
    <xf numFmtId="0" fontId="32" fillId="0" borderId="31" xfId="66" applyFont="1" applyBorder="1" applyAlignment="1">
      <alignment horizontal="center" vertical="center"/>
    </xf>
    <xf numFmtId="0" fontId="32" fillId="0" borderId="50" xfId="66" applyFont="1" applyBorder="1" applyAlignment="1">
      <alignment horizontal="center" vertical="center"/>
    </xf>
    <xf numFmtId="0" fontId="32" fillId="0" borderId="1" xfId="66" applyNumberFormat="1" applyFont="1" applyBorder="1" applyAlignment="1">
      <alignment horizontal="center" vertical="center"/>
    </xf>
    <xf numFmtId="0" fontId="32" fillId="0" borderId="5" xfId="66" applyNumberFormat="1" applyFont="1" applyBorder="1" applyAlignment="1">
      <alignment horizontal="center" vertical="center"/>
    </xf>
    <xf numFmtId="0" fontId="34" fillId="0" borderId="48" xfId="63" applyFont="1" applyBorder="1" applyAlignment="1">
      <alignment horizontal="left" vertical="center" wrapText="1"/>
    </xf>
    <xf numFmtId="0" fontId="34" fillId="0" borderId="0" xfId="63" applyFont="1" applyAlignment="1">
      <alignment horizontal="left" vertical="center" wrapText="1"/>
    </xf>
    <xf numFmtId="0" fontId="9" fillId="0" borderId="0" xfId="63" applyFont="1" applyAlignment="1">
      <alignment horizontal="center" vertical="center"/>
    </xf>
    <xf numFmtId="0" fontId="32" fillId="0" borderId="1" xfId="68" applyFont="1" applyBorder="1" applyAlignment="1">
      <alignment horizontal="center" vertical="center"/>
    </xf>
    <xf numFmtId="0" fontId="32" fillId="0" borderId="5" xfId="68" applyFont="1" applyBorder="1" applyAlignment="1">
      <alignment horizontal="center" vertical="center"/>
    </xf>
    <xf numFmtId="0" fontId="32" fillId="0" borderId="31" xfId="68" applyFont="1" applyBorder="1" applyAlignment="1">
      <alignment horizontal="center" vertical="center"/>
    </xf>
    <xf numFmtId="0" fontId="32" fillId="0" borderId="21" xfId="68" applyFont="1" applyBorder="1" applyAlignment="1">
      <alignment horizontal="center" vertical="center"/>
    </xf>
    <xf numFmtId="0" fontId="32" fillId="0" borderId="50" xfId="68" applyFont="1" applyBorder="1" applyAlignment="1">
      <alignment horizontal="center" vertical="center"/>
    </xf>
    <xf numFmtId="0" fontId="32" fillId="0" borderId="22" xfId="68" applyFont="1" applyBorder="1" applyAlignment="1">
      <alignment horizontal="center" vertical="center"/>
    </xf>
    <xf numFmtId="0" fontId="32" fillId="0" borderId="1" xfId="0" applyFont="1" applyBorder="1" applyAlignment="1">
      <alignment horizontal="center"/>
    </xf>
    <xf numFmtId="0" fontId="32" fillId="0" borderId="5" xfId="0" applyFont="1" applyBorder="1" applyAlignment="1">
      <alignment horizontal="center"/>
    </xf>
    <xf numFmtId="3" fontId="40" fillId="0" borderId="2" xfId="86" applyNumberFormat="1" applyFont="1" applyBorder="1" applyAlignment="1">
      <alignment horizontal="center" vertical="center" wrapText="1"/>
    </xf>
    <xf numFmtId="3" fontId="40" fillId="0" borderId="6" xfId="86" applyNumberFormat="1" applyFont="1" applyBorder="1" applyAlignment="1">
      <alignment horizontal="center" vertical="center" wrapText="1"/>
    </xf>
    <xf numFmtId="0" fontId="34" fillId="0" borderId="0" xfId="0" applyFont="1" applyAlignment="1">
      <alignment horizontal="left" vertical="center"/>
    </xf>
    <xf numFmtId="0" fontId="32" fillId="0" borderId="1" xfId="2" applyFont="1" applyBorder="1" applyAlignment="1">
      <alignment horizontal="center" vertical="center"/>
    </xf>
    <xf numFmtId="0" fontId="32" fillId="0" borderId="5" xfId="2" applyFont="1" applyBorder="1" applyAlignment="1">
      <alignment horizontal="center" vertical="center"/>
    </xf>
    <xf numFmtId="0" fontId="32" fillId="0" borderId="31" xfId="2" applyFont="1" applyBorder="1" applyAlignment="1">
      <alignment horizontal="center" vertical="center"/>
    </xf>
    <xf numFmtId="0" fontId="32" fillId="0" borderId="50" xfId="2" applyFont="1" applyBorder="1" applyAlignment="1">
      <alignment horizontal="center" vertical="center"/>
    </xf>
    <xf numFmtId="0" fontId="45" fillId="0" borderId="48" xfId="67" applyFont="1" applyBorder="1" applyAlignment="1">
      <alignment horizontal="left" vertical="center" wrapText="1"/>
    </xf>
    <xf numFmtId="0" fontId="45" fillId="0" borderId="0" xfId="67" applyFont="1" applyBorder="1" applyAlignment="1">
      <alignment horizontal="left" vertical="center" wrapText="1"/>
    </xf>
    <xf numFmtId="0" fontId="34" fillId="0" borderId="1" xfId="2" applyFont="1" applyBorder="1" applyAlignment="1">
      <alignment horizontal="center" vertical="center"/>
    </xf>
    <xf numFmtId="0" fontId="34" fillId="0" borderId="5" xfId="2" applyFont="1" applyBorder="1" applyAlignment="1">
      <alignment horizontal="center" vertical="center"/>
    </xf>
    <xf numFmtId="0" fontId="34" fillId="0" borderId="31" xfId="2" applyFont="1" applyBorder="1" applyAlignment="1">
      <alignment horizontal="center" vertical="center"/>
    </xf>
    <xf numFmtId="0" fontId="34" fillId="0" borderId="21" xfId="2" applyFont="1" applyBorder="1" applyAlignment="1">
      <alignment horizontal="center" vertical="center"/>
    </xf>
    <xf numFmtId="0" fontId="34" fillId="0" borderId="50" xfId="2" applyFont="1" applyBorder="1" applyAlignment="1">
      <alignment horizontal="center" vertical="center"/>
    </xf>
    <xf numFmtId="0" fontId="34" fillId="0" borderId="22" xfId="2" applyFont="1" applyBorder="1" applyAlignment="1">
      <alignment horizontal="center" vertical="center"/>
    </xf>
    <xf numFmtId="0" fontId="32" fillId="0" borderId="8" xfId="2" applyFont="1" applyBorder="1" applyAlignment="1">
      <alignment horizontal="center" vertical="center"/>
    </xf>
    <xf numFmtId="0" fontId="32" fillId="0" borderId="0" xfId="2" applyFont="1" applyFill="1" applyBorder="1" applyAlignment="1">
      <alignment horizontal="left" vertical="center"/>
    </xf>
    <xf numFmtId="0" fontId="32" fillId="0" borderId="31" xfId="4" applyFont="1" applyBorder="1" applyAlignment="1">
      <alignment horizontal="center" vertical="center"/>
    </xf>
    <xf numFmtId="0" fontId="32" fillId="0" borderId="21" xfId="4" applyFont="1" applyBorder="1" applyAlignment="1">
      <alignment horizontal="center" vertical="center"/>
    </xf>
    <xf numFmtId="0" fontId="32" fillId="0" borderId="22" xfId="4" applyFont="1" applyBorder="1" applyAlignment="1">
      <alignment horizontal="center" vertical="center"/>
    </xf>
    <xf numFmtId="0" fontId="32" fillId="0" borderId="48" xfId="2" applyFont="1" applyFill="1" applyBorder="1" applyAlignment="1">
      <alignment horizontal="left" vertical="center" wrapText="1"/>
    </xf>
    <xf numFmtId="0" fontId="32" fillId="0" borderId="0" xfId="2" applyFont="1" applyFill="1" applyBorder="1" applyAlignment="1">
      <alignment horizontal="left" vertical="center" wrapText="1"/>
    </xf>
    <xf numFmtId="0" fontId="34" fillId="0" borderId="11" xfId="56" applyFont="1" applyBorder="1" applyAlignment="1">
      <alignment horizontal="distributed" vertical="center"/>
    </xf>
    <xf numFmtId="0" fontId="34" fillId="0" borderId="0" xfId="56" applyFont="1" applyBorder="1" applyAlignment="1">
      <alignment horizontal="distributed" vertical="center"/>
    </xf>
    <xf numFmtId="0" fontId="9" fillId="0" borderId="0" xfId="56" applyFont="1" applyAlignment="1">
      <alignment horizontal="center" vertical="center"/>
    </xf>
    <xf numFmtId="0" fontId="34" fillId="0" borderId="19" xfId="56" applyFont="1" applyBorder="1" applyAlignment="1">
      <alignment horizontal="center" vertical="center"/>
    </xf>
    <xf numFmtId="0" fontId="34" fillId="0" borderId="48" xfId="56" applyFont="1" applyBorder="1" applyAlignment="1">
      <alignment horizontal="center" vertical="center"/>
    </xf>
    <xf numFmtId="0" fontId="34" fillId="0" borderId="23" xfId="56" applyFont="1" applyBorder="1" applyAlignment="1">
      <alignment horizontal="center" vertical="center"/>
    </xf>
    <xf numFmtId="0" fontId="34" fillId="0" borderId="25" xfId="56" applyFont="1" applyBorder="1" applyAlignment="1">
      <alignment horizontal="center" vertical="center"/>
    </xf>
    <xf numFmtId="0" fontId="34" fillId="0" borderId="31" xfId="56" applyFont="1" applyBorder="1" applyAlignment="1">
      <alignment horizontal="center"/>
    </xf>
    <xf numFmtId="0" fontId="34" fillId="0" borderId="21" xfId="56" applyFont="1" applyBorder="1" applyAlignment="1">
      <alignment horizontal="center"/>
    </xf>
    <xf numFmtId="0" fontId="8" fillId="0" borderId="50" xfId="56" applyFont="1" applyBorder="1" applyAlignment="1">
      <alignment horizontal="center"/>
    </xf>
    <xf numFmtId="0" fontId="8" fillId="0" borderId="22" xfId="56" applyFont="1" applyBorder="1" applyAlignment="1">
      <alignment horizontal="center"/>
    </xf>
    <xf numFmtId="0" fontId="34" fillId="0" borderId="11" xfId="56" applyFont="1" applyBorder="1" applyAlignment="1">
      <alignment horizontal="center"/>
    </xf>
    <xf numFmtId="0" fontId="34" fillId="0" borderId="0" xfId="56" applyFont="1" applyBorder="1" applyAlignment="1">
      <alignment horizontal="center"/>
    </xf>
    <xf numFmtId="0" fontId="34" fillId="0" borderId="11" xfId="56" applyFont="1" applyFill="1" applyBorder="1" applyAlignment="1">
      <alignment horizontal="distributed" vertical="center"/>
    </xf>
    <xf numFmtId="0" fontId="34" fillId="0" borderId="0" xfId="56" applyFont="1" applyFill="1" applyBorder="1" applyAlignment="1">
      <alignment horizontal="distributed" vertical="center"/>
    </xf>
    <xf numFmtId="0" fontId="40" fillId="0" borderId="11" xfId="56" applyFont="1" applyFill="1" applyBorder="1" applyAlignment="1">
      <alignment horizontal="distributed" vertical="center"/>
    </xf>
    <xf numFmtId="0" fontId="40" fillId="0" borderId="0" xfId="56" applyFont="1" applyFill="1" applyBorder="1" applyAlignment="1">
      <alignment horizontal="distributed" vertical="center"/>
    </xf>
    <xf numFmtId="0" fontId="34" fillId="0" borderId="48" xfId="0" applyFont="1" applyBorder="1" applyAlignment="1">
      <alignment horizontal="left" vertical="center" wrapText="1"/>
    </xf>
    <xf numFmtId="0" fontId="34" fillId="0" borderId="0" xfId="0" applyFont="1" applyAlignment="1">
      <alignment horizontal="left" vertical="center" wrapText="1"/>
    </xf>
    <xf numFmtId="0" fontId="34" fillId="0" borderId="12" xfId="56" applyFont="1" applyFill="1" applyBorder="1" applyAlignment="1">
      <alignment horizontal="distributed" vertical="center"/>
    </xf>
    <xf numFmtId="0" fontId="34" fillId="0" borderId="29" xfId="56" applyFont="1" applyFill="1" applyBorder="1" applyAlignment="1">
      <alignment horizontal="distributed" vertical="center"/>
    </xf>
    <xf numFmtId="0" fontId="34" fillId="0" borderId="30" xfId="56" applyFont="1" applyFill="1" applyBorder="1" applyAlignment="1">
      <alignment horizontal="distributed" vertical="center"/>
    </xf>
    <xf numFmtId="0" fontId="9" fillId="0" borderId="0" xfId="2" applyFont="1" applyAlignment="1">
      <alignment vertical="center"/>
    </xf>
    <xf numFmtId="0" fontId="41" fillId="0" borderId="50" xfId="2" applyFont="1" applyBorder="1" applyAlignment="1">
      <alignment horizontal="center" vertical="center"/>
    </xf>
    <xf numFmtId="0" fontId="41" fillId="0" borderId="22" xfId="2" applyFont="1" applyBorder="1" applyAlignment="1">
      <alignment horizontal="center" vertical="center"/>
    </xf>
    <xf numFmtId="0" fontId="45" fillId="0" borderId="48" xfId="67" applyFont="1" applyFill="1" applyBorder="1" applyAlignment="1">
      <alignment horizontal="left" vertical="center" wrapText="1"/>
    </xf>
    <xf numFmtId="0" fontId="45" fillId="0" borderId="0" xfId="67" applyFont="1" applyFill="1" applyBorder="1" applyAlignment="1">
      <alignment horizontal="left" vertical="center" wrapText="1"/>
    </xf>
    <xf numFmtId="0" fontId="34" fillId="0" borderId="19" xfId="70" applyFont="1" applyBorder="1" applyAlignment="1">
      <alignment horizontal="center" vertical="center"/>
    </xf>
    <xf numFmtId="0" fontId="34" fillId="0" borderId="48" xfId="70" applyFont="1" applyBorder="1" applyAlignment="1">
      <alignment horizontal="center" vertical="center"/>
    </xf>
    <xf numFmtId="0" fontId="34" fillId="0" borderId="20" xfId="70" applyFont="1" applyBorder="1" applyAlignment="1">
      <alignment horizontal="center" vertical="center"/>
    </xf>
    <xf numFmtId="0" fontId="34" fillId="0" borderId="23" xfId="70" applyFont="1" applyBorder="1" applyAlignment="1">
      <alignment horizontal="center" vertical="center"/>
    </xf>
    <xf numFmtId="0" fontId="34" fillId="0" borderId="25" xfId="70" applyFont="1" applyBorder="1" applyAlignment="1">
      <alignment horizontal="center" vertical="center"/>
    </xf>
    <xf numFmtId="0" fontId="34" fillId="0" borderId="24" xfId="70" applyFont="1" applyBorder="1" applyAlignment="1">
      <alignment horizontal="center" vertical="center"/>
    </xf>
    <xf numFmtId="0" fontId="34" fillId="0" borderId="31" xfId="70" applyFont="1" applyBorder="1" applyAlignment="1">
      <alignment horizontal="center" vertical="center"/>
    </xf>
    <xf numFmtId="0" fontId="34" fillId="0" borderId="21" xfId="70" applyFont="1" applyBorder="1" applyAlignment="1">
      <alignment horizontal="center" vertical="center"/>
    </xf>
    <xf numFmtId="0" fontId="34" fillId="0" borderId="50" xfId="70" applyFont="1" applyBorder="1" applyAlignment="1">
      <alignment horizontal="center" vertical="center"/>
    </xf>
    <xf numFmtId="0" fontId="34" fillId="0" borderId="22" xfId="70" applyFont="1" applyBorder="1" applyAlignment="1">
      <alignment horizontal="center" vertical="center"/>
    </xf>
    <xf numFmtId="0" fontId="9" fillId="0" borderId="0" xfId="70" applyFont="1" applyBorder="1" applyAlignment="1">
      <alignment horizontal="left" vertical="center"/>
    </xf>
    <xf numFmtId="0" fontId="32" fillId="0" borderId="19" xfId="70" applyFont="1" applyBorder="1" applyAlignment="1">
      <alignment horizontal="center" vertical="center"/>
    </xf>
    <xf numFmtId="0" fontId="32" fillId="0" borderId="48" xfId="70" applyFont="1" applyBorder="1" applyAlignment="1">
      <alignment horizontal="center" vertical="center"/>
    </xf>
    <xf numFmtId="0" fontId="32" fillId="0" borderId="20" xfId="70" applyFont="1" applyBorder="1" applyAlignment="1">
      <alignment horizontal="center" vertical="center"/>
    </xf>
    <xf numFmtId="0" fontId="32" fillId="0" borderId="23" xfId="70" applyFont="1" applyBorder="1" applyAlignment="1">
      <alignment horizontal="center" vertical="center"/>
    </xf>
    <xf numFmtId="0" fontId="32" fillId="0" borderId="25" xfId="70" applyFont="1" applyBorder="1" applyAlignment="1">
      <alignment horizontal="center" vertical="center"/>
    </xf>
    <xf numFmtId="0" fontId="32" fillId="0" borderId="24" xfId="70" applyFont="1" applyBorder="1" applyAlignment="1">
      <alignment horizontal="center" vertical="center"/>
    </xf>
    <xf numFmtId="0" fontId="32" fillId="0" borderId="31" xfId="70" applyFont="1" applyBorder="1" applyAlignment="1">
      <alignment horizontal="center" vertical="center"/>
    </xf>
    <xf numFmtId="0" fontId="32" fillId="0" borderId="21" xfId="70" applyFont="1" applyBorder="1" applyAlignment="1">
      <alignment horizontal="center" vertical="center"/>
    </xf>
    <xf numFmtId="0" fontId="32" fillId="0" borderId="50" xfId="70" applyFont="1" applyBorder="1" applyAlignment="1">
      <alignment horizontal="center" vertical="center"/>
    </xf>
    <xf numFmtId="0" fontId="32" fillId="0" borderId="42" xfId="70" applyFont="1" applyBorder="1" applyAlignment="1">
      <alignment horizontal="center" vertical="center" wrapText="1"/>
    </xf>
    <xf numFmtId="0" fontId="32" fillId="0" borderId="48" xfId="70" applyFont="1" applyBorder="1" applyAlignment="1">
      <alignment horizontal="center" vertical="center" wrapText="1"/>
    </xf>
    <xf numFmtId="0" fontId="32" fillId="0" borderId="56" xfId="70" applyFont="1" applyBorder="1" applyAlignment="1">
      <alignment horizontal="center" vertical="center" wrapText="1"/>
    </xf>
    <xf numFmtId="0" fontId="34" fillId="0" borderId="27" xfId="70" applyFont="1" applyBorder="1" applyAlignment="1">
      <alignment horizontal="center" vertical="center"/>
    </xf>
    <xf numFmtId="0" fontId="34" fillId="0" borderId="51" xfId="70" applyFont="1" applyBorder="1" applyAlignment="1">
      <alignment horizontal="center" vertical="center"/>
    </xf>
    <xf numFmtId="0" fontId="34" fillId="0" borderId="28" xfId="70" applyFont="1" applyBorder="1" applyAlignment="1">
      <alignment horizontal="center" vertical="center"/>
    </xf>
    <xf numFmtId="0" fontId="32" fillId="0" borderId="31" xfId="70" applyFont="1" applyBorder="1" applyAlignment="1">
      <alignment horizontal="center" vertical="center" wrapText="1"/>
    </xf>
    <xf numFmtId="0" fontId="32" fillId="0" borderId="21" xfId="70" applyFont="1" applyBorder="1" applyAlignment="1">
      <alignment horizontal="center" vertical="center" wrapText="1"/>
    </xf>
    <xf numFmtId="0" fontId="32" fillId="0" borderId="22" xfId="70" applyFont="1" applyBorder="1" applyAlignment="1">
      <alignment horizontal="center" vertical="center" wrapText="1"/>
    </xf>
    <xf numFmtId="0" fontId="32" fillId="0" borderId="27" xfId="70" applyFont="1" applyBorder="1" applyAlignment="1">
      <alignment horizontal="center" vertical="center"/>
    </xf>
    <xf numFmtId="0" fontId="32" fillId="0" borderId="51" xfId="70" applyFont="1" applyBorder="1" applyAlignment="1">
      <alignment horizontal="center" vertical="center"/>
    </xf>
    <xf numFmtId="0" fontId="32" fillId="0" borderId="28" xfId="70" applyFont="1" applyBorder="1" applyAlignment="1">
      <alignment horizontal="center" vertical="center"/>
    </xf>
    <xf numFmtId="38" fontId="42" fillId="18" borderId="11" xfId="72" applyFont="1" applyFill="1" applyBorder="1" applyAlignment="1">
      <alignment horizontal="distributed" vertical="center"/>
    </xf>
    <xf numFmtId="38" fontId="42" fillId="18" borderId="12" xfId="72" applyFont="1" applyFill="1" applyBorder="1" applyAlignment="1">
      <alignment horizontal="distributed" vertical="center"/>
    </xf>
    <xf numFmtId="0" fontId="9" fillId="18" borderId="0" xfId="2" applyFont="1" applyFill="1" applyAlignment="1">
      <alignment horizontal="center"/>
    </xf>
    <xf numFmtId="38" fontId="3" fillId="18" borderId="0" xfId="72" applyFont="1" applyFill="1" applyBorder="1" applyAlignment="1">
      <alignment horizontal="left" vertical="center"/>
    </xf>
    <xf numFmtId="38" fontId="42" fillId="18" borderId="27" xfId="72" applyFont="1" applyFill="1" applyBorder="1" applyAlignment="1">
      <alignment horizontal="distributed" vertical="center"/>
    </xf>
    <xf numFmtId="38" fontId="42" fillId="18" borderId="28" xfId="72" applyFont="1" applyFill="1" applyBorder="1" applyAlignment="1">
      <alignment horizontal="distributed" vertical="center"/>
    </xf>
    <xf numFmtId="38" fontId="42" fillId="18" borderId="29" xfId="72" applyFont="1" applyFill="1" applyBorder="1" applyAlignment="1">
      <alignment horizontal="distributed" vertical="center"/>
    </xf>
    <xf numFmtId="38" fontId="42" fillId="18" borderId="30" xfId="72" applyFont="1" applyFill="1" applyBorder="1" applyAlignment="1">
      <alignment horizontal="distributed" vertical="center"/>
    </xf>
  </cellXfs>
  <cellStyles count="120">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2" xfId="33"/>
    <cellStyle name="パーセント 3" xfId="116"/>
    <cellStyle name="メモ 2" xfId="34"/>
    <cellStyle name="リンク セル 2" xfId="35"/>
    <cellStyle name="悪い 2" xfId="36"/>
    <cellStyle name="計算 2" xfId="37"/>
    <cellStyle name="警告文 2" xfId="38"/>
    <cellStyle name="桁区切り 14" xfId="72"/>
    <cellStyle name="桁区切り 15" xfId="73"/>
    <cellStyle name="桁区切り 16" xfId="74"/>
    <cellStyle name="桁区切り 17" xfId="75"/>
    <cellStyle name="桁区切り 18" xfId="76"/>
    <cellStyle name="桁区切り 19" xfId="77"/>
    <cellStyle name="桁区切り 2" xfId="39"/>
    <cellStyle name="桁区切り 2 10" xfId="87"/>
    <cellStyle name="桁区切り 2 11" xfId="88"/>
    <cellStyle name="桁区切り 2 12" xfId="89"/>
    <cellStyle name="桁区切り 2 13" xfId="90"/>
    <cellStyle name="桁区切り 2 14" xfId="91"/>
    <cellStyle name="桁区切り 2 15" xfId="92"/>
    <cellStyle name="桁区切り 2 16" xfId="93"/>
    <cellStyle name="桁区切り 2 17" xfId="94"/>
    <cellStyle name="桁区切り 2 18" xfId="95"/>
    <cellStyle name="桁区切り 2 19" xfId="96"/>
    <cellStyle name="桁区切り 2 2" xfId="69"/>
    <cellStyle name="桁区切り 2 2 2" xfId="114"/>
    <cellStyle name="桁区切り 2 20" xfId="97"/>
    <cellStyle name="桁区切り 2 21" xfId="98"/>
    <cellStyle name="桁区切り 2 22" xfId="99"/>
    <cellStyle name="桁区切り 2 23" xfId="100"/>
    <cellStyle name="桁区切り 2 24" xfId="101"/>
    <cellStyle name="桁区切り 2 25" xfId="102"/>
    <cellStyle name="桁区切り 2 26" xfId="103"/>
    <cellStyle name="桁区切り 2 3" xfId="104"/>
    <cellStyle name="桁区切り 2 4" xfId="105"/>
    <cellStyle name="桁区切り 2 5" xfId="106"/>
    <cellStyle name="桁区切り 2 6" xfId="107"/>
    <cellStyle name="桁区切り 2 7" xfId="108"/>
    <cellStyle name="桁区切り 2 8" xfId="109"/>
    <cellStyle name="桁区切り 2 9" xfId="110"/>
    <cellStyle name="桁区切り 20" xfId="78"/>
    <cellStyle name="桁区切り 21" xfId="79"/>
    <cellStyle name="桁区切り 22" xfId="80"/>
    <cellStyle name="桁区切り 23" xfId="81"/>
    <cellStyle name="桁区切り 25" xfId="82"/>
    <cellStyle name="桁区切り 26" xfId="83"/>
    <cellStyle name="桁区切り 3" xfId="40"/>
    <cellStyle name="桁区切り 3 2" xfId="41"/>
    <cellStyle name="桁区切り 4" xfId="42"/>
    <cellStyle name="桁区切り 5" xfId="5"/>
    <cellStyle name="桁区切り 6" xfId="111"/>
    <cellStyle name="桁区切り 7" xfId="84"/>
    <cellStyle name="桁区切り 8" xfId="85"/>
    <cellStyle name="桁区切り 9" xfId="117"/>
    <cellStyle name="見出し 1 2" xfId="43"/>
    <cellStyle name="見出し 2 2" xfId="44"/>
    <cellStyle name="見出し 3 2" xfId="45"/>
    <cellStyle name="見出し 4 2" xfId="46"/>
    <cellStyle name="集計 2" xfId="47"/>
    <cellStyle name="出力 2" xfId="48"/>
    <cellStyle name="説明文 2" xfId="49"/>
    <cellStyle name="入力 2" xfId="50"/>
    <cellStyle name="標準" xfId="0" builtinId="0"/>
    <cellStyle name="標準 2" xfId="51"/>
    <cellStyle name="標準 2 2" xfId="4"/>
    <cellStyle name="標準 2 3" xfId="1"/>
    <cellStyle name="標準 2 4" xfId="112"/>
    <cellStyle name="標準 2 5" xfId="113"/>
    <cellStyle name="標準 3" xfId="52"/>
    <cellStyle name="標準 3 2" xfId="60"/>
    <cellStyle name="標準 4" xfId="53"/>
    <cellStyle name="標準 4 2" xfId="61"/>
    <cellStyle name="標準 5" xfId="54"/>
    <cellStyle name="標準 5 2" xfId="55"/>
    <cellStyle name="標準 6" xfId="63"/>
    <cellStyle name="標準 6 2" xfId="67"/>
    <cellStyle name="標準 7" xfId="115"/>
    <cellStyle name="標準 8" xfId="118"/>
    <cellStyle name="標準 9" xfId="119"/>
    <cellStyle name="標準_h11報告書用（図）" xfId="70"/>
    <cellStyle name="標準_h12報告書用（図）" xfId="62"/>
    <cellStyle name="標準_H13_HJ_Template" xfId="65"/>
    <cellStyle name="標準_H14_HJ_Template" xfId="86"/>
    <cellStyle name="標準_H15_HJ_Template" xfId="71"/>
    <cellStyle name="標準_H16_HJ_Template" xfId="66"/>
    <cellStyle name="標準_H17_HJ_Template" xfId="68"/>
    <cellStyle name="標準_H18_HJ_Template" xfId="3"/>
    <cellStyle name="標準_HJ_Template" xfId="2"/>
    <cellStyle name="標準_HJ_Template最新" xfId="56"/>
    <cellStyle name="標準_第１２表" xfId="64"/>
    <cellStyle name="磨葬e義" xfId="57"/>
    <cellStyle name="未定義" xfId="58"/>
    <cellStyle name="良い 2" xfId="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68" Type="http://schemas.openxmlformats.org/officeDocument/2006/relationships/externalLink" Target="externalLinks/externalLink6.xml"/><Relationship Id="rId7" Type="http://schemas.openxmlformats.org/officeDocument/2006/relationships/worksheet" Target="worksheets/sheet7.xml"/><Relationship Id="rId71"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3.xml"/><Relationship Id="rId73"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2.xml"/><Relationship Id="rId69" Type="http://schemas.openxmlformats.org/officeDocument/2006/relationships/externalLink" Target="externalLinks/externalLink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2" Type="http://schemas.openxmlformats.org/officeDocument/2006/relationships/chartUserShapes" Target="../drawings/drawing4.xml"/><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2" Type="http://schemas.openxmlformats.org/officeDocument/2006/relationships/chartUserShapes" Target="../drawings/drawing8.xml"/><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2" Type="http://schemas.openxmlformats.org/officeDocument/2006/relationships/chartUserShapes" Target="../drawings/drawing10.xml"/><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2" Type="http://schemas.openxmlformats.org/officeDocument/2006/relationships/chartUserShapes" Target="../drawings/drawing12.xml"/><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14.xml"/><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2" Type="http://schemas.openxmlformats.org/officeDocument/2006/relationships/chartUserShapes" Target="../drawings/drawing16.xml"/><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2" Type="http://schemas.openxmlformats.org/officeDocument/2006/relationships/chartUserShapes" Target="../drawings/drawing18.xml"/><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2" Type="http://schemas.openxmlformats.org/officeDocument/2006/relationships/chartUserShapes" Target="../drawings/drawing20.xml"/><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2" Type="http://schemas.openxmlformats.org/officeDocument/2006/relationships/chartUserShapes" Target="../drawings/drawing22.xml"/><Relationship Id="rId1" Type="http://schemas.openxmlformats.org/officeDocument/2006/relationships/themeOverride" Target="../theme/themeOverride11.xml"/></Relationships>
</file>

<file path=xl/charts/_rels/chart12.xml.rels><?xml version="1.0" encoding="UTF-8" standalone="yes"?>
<Relationships xmlns="http://schemas.openxmlformats.org/package/2006/relationships"><Relationship Id="rId2" Type="http://schemas.openxmlformats.org/officeDocument/2006/relationships/chartUserShapes" Target="../drawings/drawing24.xml"/><Relationship Id="rId1" Type="http://schemas.openxmlformats.org/officeDocument/2006/relationships/themeOverride" Target="../theme/themeOverride12.xml"/></Relationships>
</file>

<file path=xl/charts/_rels/chart13.xml.rels><?xml version="1.0" encoding="UTF-8" standalone="yes"?>
<Relationships xmlns="http://schemas.openxmlformats.org/package/2006/relationships"><Relationship Id="rId2" Type="http://schemas.openxmlformats.org/officeDocument/2006/relationships/chartUserShapes" Target="../drawings/drawing26.xml"/><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2" Type="http://schemas.openxmlformats.org/officeDocument/2006/relationships/chartUserShapes" Target="../drawings/drawing28.xml"/><Relationship Id="rId1" Type="http://schemas.openxmlformats.org/officeDocument/2006/relationships/themeOverride" Target="../theme/themeOverride14.xml"/></Relationships>
</file>

<file path=xl/charts/_rels/chart15.xml.rels><?xml version="1.0" encoding="UTF-8" standalone="yes"?>
<Relationships xmlns="http://schemas.openxmlformats.org/package/2006/relationships"><Relationship Id="rId2" Type="http://schemas.openxmlformats.org/officeDocument/2006/relationships/chartUserShapes" Target="../drawings/drawing30.xml"/><Relationship Id="rId1" Type="http://schemas.openxmlformats.org/officeDocument/2006/relationships/themeOverride" Target="../theme/themeOverride15.xml"/></Relationships>
</file>

<file path=xl/charts/_rels/chart16.xml.rels><?xml version="1.0" encoding="UTF-8" standalone="yes"?>
<Relationships xmlns="http://schemas.openxmlformats.org/package/2006/relationships"><Relationship Id="rId2" Type="http://schemas.openxmlformats.org/officeDocument/2006/relationships/chartUserShapes" Target="../drawings/drawing32.xml"/><Relationship Id="rId1" Type="http://schemas.openxmlformats.org/officeDocument/2006/relationships/themeOverride" Target="../theme/themeOverride16.xml"/></Relationships>
</file>

<file path=xl/charts/_rels/chart17.xml.rels><?xml version="1.0" encoding="UTF-8" standalone="yes"?>
<Relationships xmlns="http://schemas.openxmlformats.org/package/2006/relationships"><Relationship Id="rId2" Type="http://schemas.openxmlformats.org/officeDocument/2006/relationships/chartUserShapes" Target="../drawings/drawing34.xml"/><Relationship Id="rId1" Type="http://schemas.openxmlformats.org/officeDocument/2006/relationships/themeOverride" Target="../theme/themeOverride17.xml"/></Relationships>
</file>

<file path=xl/charts/_rels/chart18.xml.rels><?xml version="1.0" encoding="UTF-8" standalone="yes"?>
<Relationships xmlns="http://schemas.openxmlformats.org/package/2006/relationships"><Relationship Id="rId2" Type="http://schemas.openxmlformats.org/officeDocument/2006/relationships/chartUserShapes" Target="../drawings/drawing36.xml"/><Relationship Id="rId1" Type="http://schemas.openxmlformats.org/officeDocument/2006/relationships/themeOverride" Target="../theme/themeOverride18.xml"/></Relationships>
</file>

<file path=xl/charts/_rels/chart19.xml.rels><?xml version="1.0" encoding="UTF-8" standalone="yes"?>
<Relationships xmlns="http://schemas.openxmlformats.org/package/2006/relationships"><Relationship Id="rId2" Type="http://schemas.openxmlformats.org/officeDocument/2006/relationships/chartUserShapes" Target="../drawings/drawing38.xml"/><Relationship Id="rId1" Type="http://schemas.openxmlformats.org/officeDocument/2006/relationships/themeOverride" Target="../theme/themeOverride19.xml"/></Relationships>
</file>

<file path=xl/charts/_rels/chart20.xml.rels><?xml version="1.0" encoding="UTF-8" standalone="yes"?>
<Relationships xmlns="http://schemas.openxmlformats.org/package/2006/relationships"><Relationship Id="rId2" Type="http://schemas.openxmlformats.org/officeDocument/2006/relationships/chartUserShapes" Target="../drawings/drawing40.xml"/><Relationship Id="rId1" Type="http://schemas.openxmlformats.org/officeDocument/2006/relationships/themeOverride" Target="../theme/themeOverride20.xml"/></Relationships>
</file>

<file path=xl/charts/_rels/chart21.xml.rels><?xml version="1.0" encoding="UTF-8" standalone="yes"?>
<Relationships xmlns="http://schemas.openxmlformats.org/package/2006/relationships"><Relationship Id="rId2" Type="http://schemas.openxmlformats.org/officeDocument/2006/relationships/chartUserShapes" Target="../drawings/drawing42.xml"/><Relationship Id="rId1" Type="http://schemas.openxmlformats.org/officeDocument/2006/relationships/themeOverride" Target="../theme/themeOverride2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6.3193636509722012E-2"/>
          <c:y val="5.6340328350974911E-2"/>
          <c:w val="0.91360608495366646"/>
          <c:h val="0.81559441220082229"/>
        </c:manualLayout>
      </c:layout>
      <c:lineChart>
        <c:grouping val="standard"/>
        <c:varyColors val="0"/>
        <c:ser>
          <c:idx val="1"/>
          <c:order val="0"/>
          <c:tx>
            <c:strRef>
              <c:f>[1]表1ネタ･図1!$C$40</c:f>
              <c:strCache>
                <c:ptCount val="1"/>
                <c:pt idx="0">
                  <c:v>７５歳未満総人口</c:v>
                </c:pt>
              </c:strCache>
            </c:strRef>
          </c:tx>
          <c:spPr>
            <a:ln w="22225">
              <a:solidFill>
                <a:sysClr val="windowText" lastClr="000000"/>
              </a:solidFill>
              <a:prstDash val="lgDashDot"/>
            </a:ln>
          </c:spPr>
          <c:marker>
            <c:symbol val="none"/>
          </c:marker>
          <c:cat>
            <c:strRef>
              <c:f>[1]表1ネタ･図1!$B$41:$B$56</c:f>
              <c:strCache>
                <c:ptCount val="16"/>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c:v>
                </c:pt>
              </c:strCache>
            </c:strRef>
          </c:cat>
          <c:val>
            <c:numRef>
              <c:f>[1]表1ネタ･図1!$C$41:$C$56</c:f>
              <c:numCache>
                <c:formatCode>General</c:formatCode>
                <c:ptCount val="16"/>
                <c:pt idx="0">
                  <c:v>4.6962648480195117</c:v>
                </c:pt>
                <c:pt idx="1">
                  <c:v>4.7893049094440174</c:v>
                </c:pt>
                <c:pt idx="2">
                  <c:v>5.0648118874486245</c:v>
                </c:pt>
                <c:pt idx="3">
                  <c:v>5.4044532767264348</c:v>
                </c:pt>
                <c:pt idx="4">
                  <c:v>5.6456347951763703</c:v>
                </c:pt>
                <c:pt idx="5">
                  <c:v>5.8985592340002713</c:v>
                </c:pt>
                <c:pt idx="6">
                  <c:v>6.6166839799467052</c:v>
                </c:pt>
                <c:pt idx="7">
                  <c:v>7.5506978004606831</c:v>
                </c:pt>
                <c:pt idx="8">
                  <c:v>8.8595817713743745</c:v>
                </c:pt>
                <c:pt idx="9">
                  <c:v>7.9002755069780051</c:v>
                </c:pt>
                <c:pt idx="10">
                  <c:v>7.2291224425274372</c:v>
                </c:pt>
                <c:pt idx="11">
                  <c:v>6.8379928639176191</c:v>
                </c:pt>
                <c:pt idx="12">
                  <c:v>7.6843864324104603</c:v>
                </c:pt>
                <c:pt idx="13">
                  <c:v>8.7882209475633442</c:v>
                </c:pt>
                <c:pt idx="14">
                  <c:v>7.0349126055733704</c:v>
                </c:pt>
                <c:pt idx="15">
                  <c:v>0</c:v>
                </c:pt>
              </c:numCache>
            </c:numRef>
          </c:val>
          <c:smooth val="0"/>
        </c:ser>
        <c:ser>
          <c:idx val="2"/>
          <c:order val="1"/>
          <c:tx>
            <c:strRef>
              <c:f>[1]表1ネタ･図1!$D$40</c:f>
              <c:strCache>
                <c:ptCount val="1"/>
                <c:pt idx="0">
                  <c:v>協会（一般）</c:v>
                </c:pt>
              </c:strCache>
            </c:strRef>
          </c:tx>
          <c:spPr>
            <a:ln w="15875">
              <a:solidFill>
                <a:sysClr val="windowText" lastClr="000000"/>
              </a:solidFill>
              <a:prstDash val="sysDash"/>
            </a:ln>
          </c:spPr>
          <c:marker>
            <c:symbol val="none"/>
          </c:marker>
          <c:cat>
            <c:strRef>
              <c:f>[1]表1ネタ･図1!$B$41:$B$56</c:f>
              <c:strCache>
                <c:ptCount val="16"/>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c:v>
                </c:pt>
              </c:strCache>
            </c:strRef>
          </c:cat>
          <c:val>
            <c:numRef>
              <c:f>[1]表1ネタ･図1!$D$41:$D$56</c:f>
              <c:numCache>
                <c:formatCode>General</c:formatCode>
                <c:ptCount val="16"/>
                <c:pt idx="0">
                  <c:v>5.3115375408205319</c:v>
                </c:pt>
                <c:pt idx="1">
                  <c:v>5.6243290505735963</c:v>
                </c:pt>
                <c:pt idx="2">
                  <c:v>5.7754544421978444</c:v>
                </c:pt>
                <c:pt idx="3">
                  <c:v>6.083908528547715</c:v>
                </c:pt>
                <c:pt idx="4">
                  <c:v>6.6160970718073617</c:v>
                </c:pt>
                <c:pt idx="5">
                  <c:v>7.044746945701597</c:v>
                </c:pt>
                <c:pt idx="6">
                  <c:v>7.9297252670041258</c:v>
                </c:pt>
                <c:pt idx="7">
                  <c:v>8.9039833516816032</c:v>
                </c:pt>
                <c:pt idx="8">
                  <c:v>9.9370098568965339</c:v>
                </c:pt>
                <c:pt idx="9">
                  <c:v>8.375866065579995</c:v>
                </c:pt>
                <c:pt idx="10">
                  <c:v>7.638821856941945</c:v>
                </c:pt>
                <c:pt idx="11">
                  <c:v>7.2598038398228928</c:v>
                </c:pt>
                <c:pt idx="12">
                  <c:v>7.0408522273796308</c:v>
                </c:pt>
                <c:pt idx="13">
                  <c:v>4.5527518955246427</c:v>
                </c:pt>
                <c:pt idx="14">
                  <c:v>1.8832484036679449</c:v>
                </c:pt>
                <c:pt idx="15">
                  <c:v>2.1863655852042422E-2</c:v>
                </c:pt>
              </c:numCache>
            </c:numRef>
          </c:val>
          <c:smooth val="0"/>
        </c:ser>
        <c:ser>
          <c:idx val="3"/>
          <c:order val="2"/>
          <c:tx>
            <c:strRef>
              <c:f>[1]表1ネタ･図1!$E$40</c:f>
              <c:strCache>
                <c:ptCount val="1"/>
                <c:pt idx="0">
                  <c:v>組合健保</c:v>
                </c:pt>
              </c:strCache>
            </c:strRef>
          </c:tx>
          <c:spPr>
            <a:ln w="15875">
              <a:solidFill>
                <a:schemeClr val="tx1"/>
              </a:solidFill>
              <a:prstDash val="solid"/>
            </a:ln>
          </c:spPr>
          <c:marker>
            <c:symbol val="none"/>
          </c:marker>
          <c:cat>
            <c:strRef>
              <c:f>[1]表1ネタ･図1!$B$41:$B$56</c:f>
              <c:strCache>
                <c:ptCount val="16"/>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c:v>
                </c:pt>
              </c:strCache>
            </c:strRef>
          </c:cat>
          <c:val>
            <c:numRef>
              <c:f>[1]表1ネタ･図1!$E$41:$E$56</c:f>
              <c:numCache>
                <c:formatCode>General</c:formatCode>
                <c:ptCount val="16"/>
                <c:pt idx="0">
                  <c:v>6.0780345428136773</c:v>
                </c:pt>
                <c:pt idx="1">
                  <c:v>6.1702772098658345</c:v>
                </c:pt>
                <c:pt idx="2">
                  <c:v>6.3358321458810902</c:v>
                </c:pt>
                <c:pt idx="3">
                  <c:v>6.4786706041894693</c:v>
                </c:pt>
                <c:pt idx="4">
                  <c:v>6.6548954009458319</c:v>
                </c:pt>
                <c:pt idx="5">
                  <c:v>7.566652210726307</c:v>
                </c:pt>
                <c:pt idx="6">
                  <c:v>8.4611995676985448</c:v>
                </c:pt>
                <c:pt idx="7">
                  <c:v>9.427682437409219</c:v>
                </c:pt>
                <c:pt idx="8">
                  <c:v>11.048124513832958</c:v>
                </c:pt>
                <c:pt idx="9">
                  <c:v>9.6968382793300716</c:v>
                </c:pt>
                <c:pt idx="10">
                  <c:v>8.2054670989681213</c:v>
                </c:pt>
                <c:pt idx="11">
                  <c:v>6.2852363546248675</c:v>
                </c:pt>
                <c:pt idx="12">
                  <c:v>4.5205790636680918</c:v>
                </c:pt>
                <c:pt idx="13">
                  <c:v>2.1460187651873421</c:v>
                </c:pt>
                <c:pt idx="14">
                  <c:v>0.92449180485857274</c:v>
                </c:pt>
                <c:pt idx="15">
                  <c:v>0</c:v>
                </c:pt>
              </c:numCache>
            </c:numRef>
          </c:val>
          <c:smooth val="0"/>
        </c:ser>
        <c:ser>
          <c:idx val="0"/>
          <c:order val="3"/>
          <c:tx>
            <c:strRef>
              <c:f>[1]表1ネタ･図1!$F$40</c:f>
              <c:strCache>
                <c:ptCount val="1"/>
                <c:pt idx="0">
                  <c:v>法第3条第2項被保険者</c:v>
                </c:pt>
              </c:strCache>
            </c:strRef>
          </c:tx>
          <c:spPr>
            <a:ln w="15875">
              <a:solidFill>
                <a:schemeClr val="tx1"/>
              </a:solidFill>
              <a:prstDash val="lgDash"/>
            </a:ln>
          </c:spPr>
          <c:marker>
            <c:symbol val="none"/>
          </c:marker>
          <c:cat>
            <c:strRef>
              <c:f>[1]表1ネタ･図1!$B$41:$B$56</c:f>
              <c:strCache>
                <c:ptCount val="16"/>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c:v>
                </c:pt>
              </c:strCache>
            </c:strRef>
          </c:cat>
          <c:val>
            <c:numRef>
              <c:f>[1]表1ネタ･図1!$F$41:$F$56</c:f>
              <c:numCache>
                <c:formatCode>General</c:formatCode>
                <c:ptCount val="16"/>
                <c:pt idx="0">
                  <c:v>2.6228646517739818</c:v>
                </c:pt>
                <c:pt idx="1">
                  <c:v>2.9908015768725362</c:v>
                </c:pt>
                <c:pt idx="2">
                  <c:v>3.2483574244415245</c:v>
                </c:pt>
                <c:pt idx="3">
                  <c:v>4.2628120893561103</c:v>
                </c:pt>
                <c:pt idx="4">
                  <c:v>5.0039421813403413</c:v>
                </c:pt>
                <c:pt idx="5">
                  <c:v>5.3140604467805517</c:v>
                </c:pt>
                <c:pt idx="6">
                  <c:v>6.1340341655716157</c:v>
                </c:pt>
                <c:pt idx="7">
                  <c:v>6.365308804204993</c:v>
                </c:pt>
                <c:pt idx="8">
                  <c:v>8.9198423127463862</c:v>
                </c:pt>
                <c:pt idx="9">
                  <c:v>8.9986859395532193</c:v>
                </c:pt>
                <c:pt idx="10">
                  <c:v>8.1734559789750332</c:v>
                </c:pt>
                <c:pt idx="11">
                  <c:v>7.6583442838370566</c:v>
                </c:pt>
                <c:pt idx="12">
                  <c:v>10.244415243101182</c:v>
                </c:pt>
                <c:pt idx="13">
                  <c:v>11.421813403416557</c:v>
                </c:pt>
                <c:pt idx="14">
                  <c:v>6.1971090670170828</c:v>
                </c:pt>
                <c:pt idx="15">
                  <c:v>2.4441524310118266</c:v>
                </c:pt>
              </c:numCache>
            </c:numRef>
          </c:val>
          <c:smooth val="0"/>
        </c:ser>
        <c:dLbls>
          <c:showLegendKey val="0"/>
          <c:showVal val="0"/>
          <c:showCatName val="0"/>
          <c:showSerName val="0"/>
          <c:showPercent val="0"/>
          <c:showBubbleSize val="0"/>
        </c:dLbls>
        <c:marker val="1"/>
        <c:smooth val="0"/>
        <c:axId val="96055296"/>
        <c:axId val="96056832"/>
      </c:lineChart>
      <c:catAx>
        <c:axId val="96055296"/>
        <c:scaling>
          <c:orientation val="minMax"/>
        </c:scaling>
        <c:delete val="0"/>
        <c:axPos val="b"/>
        <c:numFmt formatCode="General" sourceLinked="1"/>
        <c:majorTickMark val="in"/>
        <c:minorTickMark val="none"/>
        <c:tickLblPos val="nextTo"/>
        <c:spPr>
          <a:ln>
            <a:solidFill>
              <a:sysClr val="windowText" lastClr="000000"/>
            </a:solidFill>
          </a:ln>
        </c:spPr>
        <c:crossAx val="96056832"/>
        <c:crosses val="autoZero"/>
        <c:auto val="1"/>
        <c:lblAlgn val="ctr"/>
        <c:lblOffset val="100"/>
        <c:noMultiLvlLbl val="0"/>
      </c:catAx>
      <c:valAx>
        <c:axId val="96056832"/>
        <c:scaling>
          <c:orientation val="minMax"/>
          <c:max val="14"/>
        </c:scaling>
        <c:delete val="0"/>
        <c:axPos val="l"/>
        <c:numFmt formatCode="#,##0_);[Red]\(#,##0\)" sourceLinked="0"/>
        <c:majorTickMark val="in"/>
        <c:minorTickMark val="none"/>
        <c:tickLblPos val="nextTo"/>
        <c:spPr>
          <a:ln>
            <a:solidFill>
              <a:sysClr val="windowText" lastClr="000000"/>
            </a:solidFill>
          </a:ln>
        </c:spPr>
        <c:crossAx val="96055296"/>
        <c:crosses val="autoZero"/>
        <c:crossBetween val="between"/>
      </c:valAx>
      <c:spPr>
        <a:noFill/>
        <a:ln w="25400">
          <a:noFill/>
        </a:ln>
      </c:spPr>
    </c:plotArea>
    <c:legend>
      <c:legendPos val="r"/>
      <c:layout>
        <c:manualLayout>
          <c:xMode val="edge"/>
          <c:yMode val="edge"/>
          <c:x val="0.11599132251325726"/>
          <c:y val="0.12269104859545138"/>
          <c:w val="0.22226086024961161"/>
          <c:h val="0.24265424568407823"/>
        </c:manualLayout>
      </c:layout>
      <c:overlay val="0"/>
      <c:spPr>
        <a:ln>
          <a:solidFill>
            <a:srgbClr val="000000"/>
          </a:solidFill>
        </a:ln>
      </c:spPr>
    </c:legend>
    <c:plotVisOnly val="1"/>
    <c:dispBlanksAs val="gap"/>
    <c:showDLblsOverMax val="0"/>
  </c:chart>
  <c:spPr>
    <a:solidFill>
      <a:sysClr val="window" lastClr="FFFFFF"/>
    </a:solidFill>
    <a:ln w="0">
      <a:noFill/>
    </a:ln>
  </c:spPr>
  <c:txPr>
    <a:bodyPr/>
    <a:lstStyle/>
    <a:p>
      <a:pPr>
        <a:defRPr baseline="0">
          <a:latin typeface="ＭＳ 明朝" pitchFamily="17" charset="-128"/>
        </a:defRPr>
      </a:pPr>
      <a:endParaRPr lang="ja-JP"/>
    </a:p>
  </c:txPr>
  <c:printSettings>
    <c:headerFooter/>
    <c:pageMargins b="0.75" l="0.7" r="0.7" t="0.75" header="0.3" footer="0.3"/>
    <c:pageSetup/>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4246146748461245E-2"/>
          <c:y val="3.2002674941594714E-2"/>
          <c:w val="0.91251140470155157"/>
          <c:h val="0.833988674323066"/>
        </c:manualLayout>
      </c:layout>
      <c:lineChart>
        <c:grouping val="standard"/>
        <c:varyColors val="0"/>
        <c:ser>
          <c:idx val="0"/>
          <c:order val="0"/>
          <c:tx>
            <c:strRef>
              <c:f>[2]表5ネタより図2!$B$22</c:f>
              <c:strCache>
                <c:ptCount val="1"/>
                <c:pt idx="0">
                  <c:v>協会（一般）</c:v>
                </c:pt>
              </c:strCache>
            </c:strRef>
          </c:tx>
          <c:spPr>
            <a:ln w="15875">
              <a:solidFill>
                <a:sysClr val="windowText" lastClr="000000"/>
              </a:solidFill>
              <a:prstDash val="sysDash"/>
            </a:ln>
          </c:spPr>
          <c:marker>
            <c:symbol val="none"/>
          </c:marker>
          <c:cat>
            <c:strRef>
              <c:f>[2]表5ネタより図2!$A$23:$A$35</c:f>
              <c:strCache>
                <c:ptCount val="13"/>
                <c:pt idx="0">
                  <c:v>15～19</c:v>
                </c:pt>
                <c:pt idx="1">
                  <c:v>20～24</c:v>
                </c:pt>
                <c:pt idx="2">
                  <c:v>25～29</c:v>
                </c:pt>
                <c:pt idx="3">
                  <c:v>30～34</c:v>
                </c:pt>
                <c:pt idx="4">
                  <c:v>35～39</c:v>
                </c:pt>
                <c:pt idx="5">
                  <c:v>40～44</c:v>
                </c:pt>
                <c:pt idx="6">
                  <c:v>45～49</c:v>
                </c:pt>
                <c:pt idx="7">
                  <c:v>50～54</c:v>
                </c:pt>
                <c:pt idx="8">
                  <c:v>55～59</c:v>
                </c:pt>
                <c:pt idx="9">
                  <c:v>60～64</c:v>
                </c:pt>
                <c:pt idx="10">
                  <c:v>65～69</c:v>
                </c:pt>
                <c:pt idx="11">
                  <c:v>70～74</c:v>
                </c:pt>
                <c:pt idx="12">
                  <c:v>75～</c:v>
                </c:pt>
              </c:strCache>
            </c:strRef>
          </c:cat>
          <c:val>
            <c:numRef>
              <c:f>[2]表5ネタより図2!$B$23:$B$35</c:f>
              <c:numCache>
                <c:formatCode>General</c:formatCode>
                <c:ptCount val="13"/>
                <c:pt idx="0">
                  <c:v>2.5328548653861083E-2</c:v>
                </c:pt>
                <c:pt idx="1">
                  <c:v>8.216410111770428E-2</c:v>
                </c:pt>
                <c:pt idx="2">
                  <c:v>0.27786115431822533</c:v>
                </c:pt>
                <c:pt idx="3">
                  <c:v>0.68466507503797613</c:v>
                </c:pt>
                <c:pt idx="4">
                  <c:v>1.0093368395527922</c:v>
                </c:pt>
                <c:pt idx="5">
                  <c:v>1.1135813251816269</c:v>
                </c:pt>
                <c:pt idx="6">
                  <c:v>1.0150431978088823</c:v>
                </c:pt>
                <c:pt idx="7">
                  <c:v>0.8010515256510562</c:v>
                </c:pt>
                <c:pt idx="8">
                  <c:v>0.60653924682395643</c:v>
                </c:pt>
                <c:pt idx="9">
                  <c:v>0.55877429696876935</c:v>
                </c:pt>
                <c:pt idx="10">
                  <c:v>0.56246780553350695</c:v>
                </c:pt>
                <c:pt idx="11">
                  <c:v>0.48882635103232175</c:v>
                </c:pt>
                <c:pt idx="12">
                  <c:v>0.32514880952380953</c:v>
                </c:pt>
              </c:numCache>
            </c:numRef>
          </c:val>
          <c:smooth val="0"/>
        </c:ser>
        <c:ser>
          <c:idx val="1"/>
          <c:order val="1"/>
          <c:tx>
            <c:strRef>
              <c:f>[2]表5ネタより図2!$C$22</c:f>
              <c:strCache>
                <c:ptCount val="1"/>
                <c:pt idx="0">
                  <c:v>組合健保</c:v>
                </c:pt>
              </c:strCache>
            </c:strRef>
          </c:tx>
          <c:spPr>
            <a:ln w="15875">
              <a:solidFill>
                <a:schemeClr val="tx1"/>
              </a:solidFill>
            </a:ln>
          </c:spPr>
          <c:marker>
            <c:symbol val="none"/>
          </c:marker>
          <c:cat>
            <c:strRef>
              <c:f>[2]表5ネタより図2!$A$23:$A$35</c:f>
              <c:strCache>
                <c:ptCount val="13"/>
                <c:pt idx="0">
                  <c:v>15～19</c:v>
                </c:pt>
                <c:pt idx="1">
                  <c:v>20～24</c:v>
                </c:pt>
                <c:pt idx="2">
                  <c:v>25～29</c:v>
                </c:pt>
                <c:pt idx="3">
                  <c:v>30～34</c:v>
                </c:pt>
                <c:pt idx="4">
                  <c:v>35～39</c:v>
                </c:pt>
                <c:pt idx="5">
                  <c:v>40～44</c:v>
                </c:pt>
                <c:pt idx="6">
                  <c:v>45～49</c:v>
                </c:pt>
                <c:pt idx="7">
                  <c:v>50～54</c:v>
                </c:pt>
                <c:pt idx="8">
                  <c:v>55～59</c:v>
                </c:pt>
                <c:pt idx="9">
                  <c:v>60～64</c:v>
                </c:pt>
                <c:pt idx="10">
                  <c:v>65～69</c:v>
                </c:pt>
                <c:pt idx="11">
                  <c:v>70～74</c:v>
                </c:pt>
                <c:pt idx="12">
                  <c:v>75～</c:v>
                </c:pt>
              </c:strCache>
            </c:strRef>
          </c:cat>
          <c:val>
            <c:numRef>
              <c:f>[2]表5ネタより図2!$C$23:$C$35</c:f>
              <c:numCache>
                <c:formatCode>General</c:formatCode>
                <c:ptCount val="13"/>
                <c:pt idx="0">
                  <c:v>6.6225165562913907E-3</c:v>
                </c:pt>
                <c:pt idx="1">
                  <c:v>5.2550677298491687E-2</c:v>
                </c:pt>
                <c:pt idx="2">
                  <c:v>0.2105149983872702</c:v>
                </c:pt>
                <c:pt idx="3">
                  <c:v>0.62885282710757295</c:v>
                </c:pt>
                <c:pt idx="4">
                  <c:v>1.0086151725495989</c:v>
                </c:pt>
                <c:pt idx="5">
                  <c:v>1.2150940148874834</c:v>
                </c:pt>
                <c:pt idx="6">
                  <c:v>1.2550880626223091</c:v>
                </c:pt>
                <c:pt idx="7">
                  <c:v>1.1362923371870097</c:v>
                </c:pt>
                <c:pt idx="8">
                  <c:v>0.86730369114587347</c:v>
                </c:pt>
                <c:pt idx="9">
                  <c:v>0.72481170177928178</c:v>
                </c:pt>
                <c:pt idx="10">
                  <c:v>0.71066666666666667</c:v>
                </c:pt>
                <c:pt idx="11">
                  <c:v>0.75</c:v>
                </c:pt>
                <c:pt idx="12">
                  <c:v>0</c:v>
                </c:pt>
              </c:numCache>
            </c:numRef>
          </c:val>
          <c:smooth val="0"/>
        </c:ser>
        <c:ser>
          <c:idx val="2"/>
          <c:order val="2"/>
          <c:tx>
            <c:strRef>
              <c:f>[2]表5ネタより図2!$D$22</c:f>
              <c:strCache>
                <c:ptCount val="1"/>
                <c:pt idx="0">
                  <c:v>法第３条第２項被保険者</c:v>
                </c:pt>
              </c:strCache>
            </c:strRef>
          </c:tx>
          <c:spPr>
            <a:ln w="15875">
              <a:solidFill>
                <a:schemeClr val="tx1"/>
              </a:solidFill>
              <a:prstDash val="lgDash"/>
            </a:ln>
          </c:spPr>
          <c:marker>
            <c:symbol val="none"/>
          </c:marker>
          <c:cat>
            <c:strRef>
              <c:f>[2]表5ネタより図2!$A$23:$A$35</c:f>
              <c:strCache>
                <c:ptCount val="13"/>
                <c:pt idx="0">
                  <c:v>15～19</c:v>
                </c:pt>
                <c:pt idx="1">
                  <c:v>20～24</c:v>
                </c:pt>
                <c:pt idx="2">
                  <c:v>25～29</c:v>
                </c:pt>
                <c:pt idx="3">
                  <c:v>30～34</c:v>
                </c:pt>
                <c:pt idx="4">
                  <c:v>35～39</c:v>
                </c:pt>
                <c:pt idx="5">
                  <c:v>40～44</c:v>
                </c:pt>
                <c:pt idx="6">
                  <c:v>45～49</c:v>
                </c:pt>
                <c:pt idx="7">
                  <c:v>50～54</c:v>
                </c:pt>
                <c:pt idx="8">
                  <c:v>55～59</c:v>
                </c:pt>
                <c:pt idx="9">
                  <c:v>60～64</c:v>
                </c:pt>
                <c:pt idx="10">
                  <c:v>65～69</c:v>
                </c:pt>
                <c:pt idx="11">
                  <c:v>70～74</c:v>
                </c:pt>
                <c:pt idx="12">
                  <c:v>75～</c:v>
                </c:pt>
              </c:strCache>
            </c:strRef>
          </c:cat>
          <c:val>
            <c:numRef>
              <c:f>[2]表5ネタより図2!$D$23:$D$35</c:f>
              <c:numCache>
                <c:formatCode>General</c:formatCode>
                <c:ptCount val="13"/>
                <c:pt idx="0">
                  <c:v>6.8965517241379309E-2</c:v>
                </c:pt>
                <c:pt idx="1">
                  <c:v>0.18461538461538463</c:v>
                </c:pt>
                <c:pt idx="2">
                  <c:v>0.35015290519877673</c:v>
                </c:pt>
                <c:pt idx="3">
                  <c:v>0.58891752577319589</c:v>
                </c:pt>
                <c:pt idx="4">
                  <c:v>0.63321385902031069</c:v>
                </c:pt>
                <c:pt idx="5">
                  <c:v>0.73425499231950841</c:v>
                </c:pt>
                <c:pt idx="6">
                  <c:v>0.62632696390658171</c:v>
                </c:pt>
                <c:pt idx="7">
                  <c:v>0.59027777777777779</c:v>
                </c:pt>
                <c:pt idx="8">
                  <c:v>0.48243359040274209</c:v>
                </c:pt>
                <c:pt idx="9">
                  <c:v>0.45157152020525976</c:v>
                </c:pt>
                <c:pt idx="10">
                  <c:v>0.44819557625145517</c:v>
                </c:pt>
                <c:pt idx="11">
                  <c:v>0.38172043010752688</c:v>
                </c:pt>
                <c:pt idx="12">
                  <c:v>0.32620320855614976</c:v>
                </c:pt>
              </c:numCache>
            </c:numRef>
          </c:val>
          <c:smooth val="0"/>
        </c:ser>
        <c:dLbls>
          <c:showLegendKey val="0"/>
          <c:showVal val="0"/>
          <c:showCatName val="0"/>
          <c:showSerName val="0"/>
          <c:showPercent val="0"/>
          <c:showBubbleSize val="0"/>
        </c:dLbls>
        <c:marker val="1"/>
        <c:smooth val="0"/>
        <c:axId val="89711744"/>
        <c:axId val="89713280"/>
      </c:lineChart>
      <c:catAx>
        <c:axId val="89711744"/>
        <c:scaling>
          <c:orientation val="minMax"/>
        </c:scaling>
        <c:delete val="0"/>
        <c:axPos val="b"/>
        <c:numFmt formatCode="General" sourceLinked="1"/>
        <c:majorTickMark val="in"/>
        <c:minorTickMark val="none"/>
        <c:tickLblPos val="nextTo"/>
        <c:spPr>
          <a:ln>
            <a:solidFill>
              <a:schemeClr val="tx1"/>
            </a:solidFill>
          </a:ln>
        </c:spPr>
        <c:txPr>
          <a:bodyPr/>
          <a:lstStyle/>
          <a:p>
            <a:pPr>
              <a:defRPr baseline="0">
                <a:latin typeface="ＭＳ 明朝" pitchFamily="17" charset="-128"/>
                <a:ea typeface="ＭＳ 明朝" pitchFamily="17" charset="-128"/>
              </a:defRPr>
            </a:pPr>
            <a:endParaRPr lang="ja-JP"/>
          </a:p>
        </c:txPr>
        <c:crossAx val="89713280"/>
        <c:crossesAt val="0"/>
        <c:auto val="1"/>
        <c:lblAlgn val="ctr"/>
        <c:lblOffset val="100"/>
        <c:noMultiLvlLbl val="0"/>
      </c:catAx>
      <c:valAx>
        <c:axId val="89713280"/>
        <c:scaling>
          <c:orientation val="minMax"/>
          <c:max val="2"/>
        </c:scaling>
        <c:delete val="0"/>
        <c:axPos val="l"/>
        <c:numFmt formatCode="0.0_ " sourceLinked="0"/>
        <c:majorTickMark val="in"/>
        <c:minorTickMark val="none"/>
        <c:tickLblPos val="nextTo"/>
        <c:spPr>
          <a:ln>
            <a:solidFill>
              <a:schemeClr val="tx1"/>
            </a:solidFill>
          </a:ln>
        </c:spPr>
        <c:txPr>
          <a:bodyPr/>
          <a:lstStyle/>
          <a:p>
            <a:pPr>
              <a:defRPr baseline="0">
                <a:latin typeface="ＭＳ 明朝" pitchFamily="17" charset="-128"/>
                <a:ea typeface="ＭＳ 明朝" pitchFamily="17" charset="-128"/>
              </a:defRPr>
            </a:pPr>
            <a:endParaRPr lang="ja-JP"/>
          </a:p>
        </c:txPr>
        <c:crossAx val="89711744"/>
        <c:crosses val="autoZero"/>
        <c:crossBetween val="between"/>
      </c:valAx>
      <c:spPr>
        <a:ln cap="rnd">
          <a:noFill/>
          <a:round/>
        </a:ln>
        <a:effectLst>
          <a:outerShdw blurRad="50800" dist="50800" dir="5400000" algn="ctr" rotWithShape="0">
            <a:srgbClr val="000000">
              <a:alpha val="0"/>
            </a:srgbClr>
          </a:outerShdw>
        </a:effectLst>
      </c:spPr>
    </c:plotArea>
    <c:legend>
      <c:legendPos val="r"/>
      <c:layout>
        <c:manualLayout>
          <c:xMode val="edge"/>
          <c:yMode val="edge"/>
          <c:x val="0.11171335890705969"/>
          <c:y val="0.30065620918264335"/>
          <c:w val="0.21163954505686788"/>
          <c:h val="0.15209631763062587"/>
        </c:manualLayout>
      </c:layout>
      <c:overlay val="0"/>
      <c:spPr>
        <a:ln>
          <a:solidFill>
            <a:sysClr val="windowText" lastClr="000000"/>
          </a:solidFill>
        </a:ln>
      </c:spPr>
    </c:legend>
    <c:plotVisOnly val="1"/>
    <c:dispBlanksAs val="gap"/>
    <c:showDLblsOverMax val="0"/>
  </c:chart>
  <c:spPr>
    <a:ln>
      <a:noFill/>
    </a:ln>
  </c:spPr>
  <c:printSettings>
    <c:headerFooter/>
    <c:pageMargins b="0.75" l="0.7" r="0.7" t="0.75" header="0.3" footer="0.3"/>
    <c:pageSetup/>
  </c:printSettings>
  <c:userShapes r:id="rId2"/>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7.2812291249164995E-2"/>
          <c:y val="2.3569023569023569E-2"/>
          <c:w val="0.91683366733466931"/>
          <c:h val="0.87822671156004495"/>
        </c:manualLayout>
      </c:layout>
      <c:barChart>
        <c:barDir val="col"/>
        <c:grouping val="clustered"/>
        <c:varyColors val="0"/>
        <c:ser>
          <c:idx val="0"/>
          <c:order val="0"/>
          <c:spPr>
            <a:noFill/>
            <a:ln>
              <a:noFill/>
            </a:ln>
          </c:spPr>
          <c:invertIfNegative val="0"/>
          <c:cat>
            <c:numRef>
              <c:f>[3]表7ネタより図3!$K$6:$K$52</c:f>
              <c:numCache>
                <c:formatCode>General</c:formatCode>
                <c:ptCount val="47"/>
                <c:pt idx="0">
                  <c:v>58</c:v>
                </c:pt>
                <c:pt idx="1">
                  <c:v>68</c:v>
                </c:pt>
                <c:pt idx="2">
                  <c:v>78</c:v>
                </c:pt>
                <c:pt idx="3">
                  <c:v>88</c:v>
                </c:pt>
                <c:pt idx="4">
                  <c:v>98</c:v>
                </c:pt>
                <c:pt idx="5">
                  <c:v>104</c:v>
                </c:pt>
                <c:pt idx="6">
                  <c:v>110</c:v>
                </c:pt>
                <c:pt idx="7">
                  <c:v>118</c:v>
                </c:pt>
                <c:pt idx="8">
                  <c:v>126</c:v>
                </c:pt>
                <c:pt idx="9">
                  <c:v>134</c:v>
                </c:pt>
                <c:pt idx="10">
                  <c:v>142</c:v>
                </c:pt>
                <c:pt idx="11">
                  <c:v>150</c:v>
                </c:pt>
                <c:pt idx="12">
                  <c:v>160</c:v>
                </c:pt>
                <c:pt idx="13">
                  <c:v>170</c:v>
                </c:pt>
                <c:pt idx="14">
                  <c:v>180</c:v>
                </c:pt>
                <c:pt idx="15">
                  <c:v>190</c:v>
                </c:pt>
                <c:pt idx="16">
                  <c:v>200</c:v>
                </c:pt>
                <c:pt idx="17">
                  <c:v>220</c:v>
                </c:pt>
                <c:pt idx="18">
                  <c:v>240</c:v>
                </c:pt>
                <c:pt idx="19">
                  <c:v>260</c:v>
                </c:pt>
                <c:pt idx="20">
                  <c:v>280</c:v>
                </c:pt>
                <c:pt idx="21">
                  <c:v>300</c:v>
                </c:pt>
                <c:pt idx="22">
                  <c:v>320</c:v>
                </c:pt>
                <c:pt idx="23">
                  <c:v>340</c:v>
                </c:pt>
                <c:pt idx="24">
                  <c:v>360</c:v>
                </c:pt>
                <c:pt idx="25">
                  <c:v>380</c:v>
                </c:pt>
                <c:pt idx="26">
                  <c:v>410</c:v>
                </c:pt>
                <c:pt idx="27">
                  <c:v>440</c:v>
                </c:pt>
                <c:pt idx="28">
                  <c:v>470</c:v>
                </c:pt>
                <c:pt idx="29">
                  <c:v>500</c:v>
                </c:pt>
                <c:pt idx="30">
                  <c:v>530</c:v>
                </c:pt>
                <c:pt idx="31">
                  <c:v>560</c:v>
                </c:pt>
                <c:pt idx="32">
                  <c:v>590</c:v>
                </c:pt>
                <c:pt idx="33">
                  <c:v>620</c:v>
                </c:pt>
                <c:pt idx="34">
                  <c:v>650</c:v>
                </c:pt>
                <c:pt idx="35">
                  <c:v>680</c:v>
                </c:pt>
                <c:pt idx="36">
                  <c:v>710</c:v>
                </c:pt>
                <c:pt idx="37">
                  <c:v>750</c:v>
                </c:pt>
                <c:pt idx="38">
                  <c:v>790</c:v>
                </c:pt>
                <c:pt idx="39">
                  <c:v>830</c:v>
                </c:pt>
                <c:pt idx="40">
                  <c:v>880</c:v>
                </c:pt>
                <c:pt idx="41">
                  <c:v>930</c:v>
                </c:pt>
                <c:pt idx="42">
                  <c:v>980</c:v>
                </c:pt>
                <c:pt idx="43">
                  <c:v>1030</c:v>
                </c:pt>
                <c:pt idx="44">
                  <c:v>1090</c:v>
                </c:pt>
                <c:pt idx="45">
                  <c:v>1150</c:v>
                </c:pt>
                <c:pt idx="46">
                  <c:v>1210</c:v>
                </c:pt>
              </c:numCache>
            </c:numRef>
          </c:cat>
          <c:val>
            <c:numRef>
              <c:f>[3]表7ネタより図3!$K$6:$K$52</c:f>
              <c:numCache>
                <c:formatCode>General</c:formatCode>
                <c:ptCount val="47"/>
                <c:pt idx="0">
                  <c:v>58</c:v>
                </c:pt>
                <c:pt idx="1">
                  <c:v>68</c:v>
                </c:pt>
                <c:pt idx="2">
                  <c:v>78</c:v>
                </c:pt>
                <c:pt idx="3">
                  <c:v>88</c:v>
                </c:pt>
                <c:pt idx="4">
                  <c:v>98</c:v>
                </c:pt>
                <c:pt idx="5">
                  <c:v>104</c:v>
                </c:pt>
                <c:pt idx="6">
                  <c:v>110</c:v>
                </c:pt>
                <c:pt idx="7">
                  <c:v>118</c:v>
                </c:pt>
                <c:pt idx="8">
                  <c:v>126</c:v>
                </c:pt>
                <c:pt idx="9">
                  <c:v>134</c:v>
                </c:pt>
                <c:pt idx="10">
                  <c:v>142</c:v>
                </c:pt>
                <c:pt idx="11">
                  <c:v>150</c:v>
                </c:pt>
                <c:pt idx="12">
                  <c:v>160</c:v>
                </c:pt>
                <c:pt idx="13">
                  <c:v>170</c:v>
                </c:pt>
                <c:pt idx="14">
                  <c:v>180</c:v>
                </c:pt>
                <c:pt idx="15">
                  <c:v>190</c:v>
                </c:pt>
                <c:pt idx="16">
                  <c:v>200</c:v>
                </c:pt>
                <c:pt idx="17">
                  <c:v>220</c:v>
                </c:pt>
                <c:pt idx="18">
                  <c:v>240</c:v>
                </c:pt>
                <c:pt idx="19">
                  <c:v>260</c:v>
                </c:pt>
                <c:pt idx="20">
                  <c:v>280</c:v>
                </c:pt>
                <c:pt idx="21">
                  <c:v>300</c:v>
                </c:pt>
                <c:pt idx="22">
                  <c:v>320</c:v>
                </c:pt>
                <c:pt idx="23">
                  <c:v>340</c:v>
                </c:pt>
                <c:pt idx="24">
                  <c:v>360</c:v>
                </c:pt>
                <c:pt idx="25">
                  <c:v>380</c:v>
                </c:pt>
                <c:pt idx="26">
                  <c:v>410</c:v>
                </c:pt>
                <c:pt idx="27">
                  <c:v>440</c:v>
                </c:pt>
                <c:pt idx="28">
                  <c:v>470</c:v>
                </c:pt>
                <c:pt idx="29">
                  <c:v>500</c:v>
                </c:pt>
                <c:pt idx="30">
                  <c:v>530</c:v>
                </c:pt>
                <c:pt idx="31">
                  <c:v>560</c:v>
                </c:pt>
                <c:pt idx="32">
                  <c:v>590</c:v>
                </c:pt>
                <c:pt idx="33">
                  <c:v>620</c:v>
                </c:pt>
                <c:pt idx="34">
                  <c:v>650</c:v>
                </c:pt>
                <c:pt idx="35">
                  <c:v>680</c:v>
                </c:pt>
                <c:pt idx="36">
                  <c:v>710</c:v>
                </c:pt>
                <c:pt idx="37">
                  <c:v>750</c:v>
                </c:pt>
                <c:pt idx="38">
                  <c:v>790</c:v>
                </c:pt>
                <c:pt idx="39">
                  <c:v>830</c:v>
                </c:pt>
                <c:pt idx="40">
                  <c:v>880</c:v>
                </c:pt>
                <c:pt idx="41">
                  <c:v>930</c:v>
                </c:pt>
                <c:pt idx="42">
                  <c:v>980</c:v>
                </c:pt>
                <c:pt idx="43">
                  <c:v>1030</c:v>
                </c:pt>
                <c:pt idx="44">
                  <c:v>1090</c:v>
                </c:pt>
                <c:pt idx="45">
                  <c:v>1150</c:v>
                </c:pt>
                <c:pt idx="46">
                  <c:v>1210</c:v>
                </c:pt>
              </c:numCache>
            </c:numRef>
          </c:val>
        </c:ser>
        <c:ser>
          <c:idx val="1"/>
          <c:order val="1"/>
          <c:spPr>
            <a:solidFill>
              <a:sysClr val="window" lastClr="FFFFFF"/>
            </a:solidFill>
            <a:ln>
              <a:solidFill>
                <a:sysClr val="windowText" lastClr="000000"/>
              </a:solidFill>
            </a:ln>
          </c:spPr>
          <c:invertIfNegative val="0"/>
          <c:cat>
            <c:numRef>
              <c:f>[3]表7ネタより図3!$K$6:$K$52</c:f>
              <c:numCache>
                <c:formatCode>General</c:formatCode>
                <c:ptCount val="47"/>
                <c:pt idx="0">
                  <c:v>58</c:v>
                </c:pt>
                <c:pt idx="1">
                  <c:v>68</c:v>
                </c:pt>
                <c:pt idx="2">
                  <c:v>78</c:v>
                </c:pt>
                <c:pt idx="3">
                  <c:v>88</c:v>
                </c:pt>
                <c:pt idx="4">
                  <c:v>98</c:v>
                </c:pt>
                <c:pt idx="5">
                  <c:v>104</c:v>
                </c:pt>
                <c:pt idx="6">
                  <c:v>110</c:v>
                </c:pt>
                <c:pt idx="7">
                  <c:v>118</c:v>
                </c:pt>
                <c:pt idx="8">
                  <c:v>126</c:v>
                </c:pt>
                <c:pt idx="9">
                  <c:v>134</c:v>
                </c:pt>
                <c:pt idx="10">
                  <c:v>142</c:v>
                </c:pt>
                <c:pt idx="11">
                  <c:v>150</c:v>
                </c:pt>
                <c:pt idx="12">
                  <c:v>160</c:v>
                </c:pt>
                <c:pt idx="13">
                  <c:v>170</c:v>
                </c:pt>
                <c:pt idx="14">
                  <c:v>180</c:v>
                </c:pt>
                <c:pt idx="15">
                  <c:v>190</c:v>
                </c:pt>
                <c:pt idx="16">
                  <c:v>200</c:v>
                </c:pt>
                <c:pt idx="17">
                  <c:v>220</c:v>
                </c:pt>
                <c:pt idx="18">
                  <c:v>240</c:v>
                </c:pt>
                <c:pt idx="19">
                  <c:v>260</c:v>
                </c:pt>
                <c:pt idx="20">
                  <c:v>280</c:v>
                </c:pt>
                <c:pt idx="21">
                  <c:v>300</c:v>
                </c:pt>
                <c:pt idx="22">
                  <c:v>320</c:v>
                </c:pt>
                <c:pt idx="23">
                  <c:v>340</c:v>
                </c:pt>
                <c:pt idx="24">
                  <c:v>360</c:v>
                </c:pt>
                <c:pt idx="25">
                  <c:v>380</c:v>
                </c:pt>
                <c:pt idx="26">
                  <c:v>410</c:v>
                </c:pt>
                <c:pt idx="27">
                  <c:v>440</c:v>
                </c:pt>
                <c:pt idx="28">
                  <c:v>470</c:v>
                </c:pt>
                <c:pt idx="29">
                  <c:v>500</c:v>
                </c:pt>
                <c:pt idx="30">
                  <c:v>530</c:v>
                </c:pt>
                <c:pt idx="31">
                  <c:v>560</c:v>
                </c:pt>
                <c:pt idx="32">
                  <c:v>590</c:v>
                </c:pt>
                <c:pt idx="33">
                  <c:v>620</c:v>
                </c:pt>
                <c:pt idx="34">
                  <c:v>650</c:v>
                </c:pt>
                <c:pt idx="35">
                  <c:v>680</c:v>
                </c:pt>
                <c:pt idx="36">
                  <c:v>710</c:v>
                </c:pt>
                <c:pt idx="37">
                  <c:v>750</c:v>
                </c:pt>
                <c:pt idx="38">
                  <c:v>790</c:v>
                </c:pt>
                <c:pt idx="39">
                  <c:v>830</c:v>
                </c:pt>
                <c:pt idx="40">
                  <c:v>880</c:v>
                </c:pt>
                <c:pt idx="41">
                  <c:v>930</c:v>
                </c:pt>
                <c:pt idx="42">
                  <c:v>980</c:v>
                </c:pt>
                <c:pt idx="43">
                  <c:v>1030</c:v>
                </c:pt>
                <c:pt idx="44">
                  <c:v>1090</c:v>
                </c:pt>
                <c:pt idx="45">
                  <c:v>1150</c:v>
                </c:pt>
                <c:pt idx="46">
                  <c:v>1210</c:v>
                </c:pt>
              </c:numCache>
            </c:numRef>
          </c:cat>
          <c:val>
            <c:numRef>
              <c:f>[3]表7ネタより図3!$L$6:$L$52</c:f>
              <c:numCache>
                <c:formatCode>General</c:formatCode>
                <c:ptCount val="47"/>
                <c:pt idx="0">
                  <c:v>0.66611735330836452</c:v>
                </c:pt>
                <c:pt idx="1">
                  <c:v>0.50263144951059957</c:v>
                </c:pt>
                <c:pt idx="2">
                  <c:v>0.45382146052239197</c:v>
                </c:pt>
                <c:pt idx="3">
                  <c:v>0.3784044298605414</c:v>
                </c:pt>
                <c:pt idx="4">
                  <c:v>0.61257183601818233</c:v>
                </c:pt>
                <c:pt idx="5">
                  <c:v>0.34001681936883105</c:v>
                </c:pt>
                <c:pt idx="6">
                  <c:v>0.33074465140853931</c:v>
                </c:pt>
                <c:pt idx="7">
                  <c:v>0.34026290352113575</c:v>
                </c:pt>
                <c:pt idx="8">
                  <c:v>0.28521658992609866</c:v>
                </c:pt>
                <c:pt idx="9">
                  <c:v>0.29142923478374982</c:v>
                </c:pt>
                <c:pt idx="10">
                  <c:v>0.28245392739556163</c:v>
                </c:pt>
                <c:pt idx="11">
                  <c:v>0.35051911596732827</c:v>
                </c:pt>
                <c:pt idx="12">
                  <c:v>0.28912111397768986</c:v>
                </c:pt>
                <c:pt idx="13">
                  <c:v>0.29597059736258641</c:v>
                </c:pt>
                <c:pt idx="14">
                  <c:v>0.31986039345096268</c:v>
                </c:pt>
                <c:pt idx="15">
                  <c:v>0.31952727251175</c:v>
                </c:pt>
                <c:pt idx="16">
                  <c:v>0.40147268342656495</c:v>
                </c:pt>
                <c:pt idx="17">
                  <c:v>0.41990191451282027</c:v>
                </c:pt>
                <c:pt idx="18">
                  <c:v>0.51730992410731247</c:v>
                </c:pt>
                <c:pt idx="19">
                  <c:v>0.64586838313455186</c:v>
                </c:pt>
                <c:pt idx="20">
                  <c:v>0.78334865455397396</c:v>
                </c:pt>
                <c:pt idx="21">
                  <c:v>0.89624161755343867</c:v>
                </c:pt>
                <c:pt idx="22">
                  <c:v>1.0202441525555881</c:v>
                </c:pt>
                <c:pt idx="23">
                  <c:v>1.1342512312283322</c:v>
                </c:pt>
                <c:pt idx="24">
                  <c:v>1.2092960613350565</c:v>
                </c:pt>
                <c:pt idx="25">
                  <c:v>1.310346084372918</c:v>
                </c:pt>
                <c:pt idx="26">
                  <c:v>1.3498787525215961</c:v>
                </c:pt>
                <c:pt idx="27">
                  <c:v>1.4402806403041337</c:v>
                </c:pt>
                <c:pt idx="28">
                  <c:v>1.5019609528974485</c:v>
                </c:pt>
                <c:pt idx="29">
                  <c:v>1.3956544026769231</c:v>
                </c:pt>
                <c:pt idx="30">
                  <c:v>1.5392808536657527</c:v>
                </c:pt>
                <c:pt idx="31">
                  <c:v>1.5023377316158588</c:v>
                </c:pt>
                <c:pt idx="32">
                  <c:v>1.4052394836705688</c:v>
                </c:pt>
                <c:pt idx="33">
                  <c:v>1.4842148989199668</c:v>
                </c:pt>
                <c:pt idx="34">
                  <c:v>1.4556093623890234</c:v>
                </c:pt>
                <c:pt idx="35">
                  <c:v>1.4890244552187117</c:v>
                </c:pt>
                <c:pt idx="36">
                  <c:v>1.3408610281583635</c:v>
                </c:pt>
                <c:pt idx="37">
                  <c:v>1.4184300341296929</c:v>
                </c:pt>
                <c:pt idx="38">
                  <c:v>1.2904585535185731</c:v>
                </c:pt>
                <c:pt idx="39">
                  <c:v>1.3899401848830886</c:v>
                </c:pt>
                <c:pt idx="40">
                  <c:v>1.3252144256954519</c:v>
                </c:pt>
                <c:pt idx="41">
                  <c:v>1.4010951712902204</c:v>
                </c:pt>
                <c:pt idx="42">
                  <c:v>1.2254083251855294</c:v>
                </c:pt>
                <c:pt idx="43">
                  <c:v>1.395606183889341</c:v>
                </c:pt>
                <c:pt idx="44">
                  <c:v>1.3568542384415805</c:v>
                </c:pt>
                <c:pt idx="45">
                  <c:v>1.4557508939213348</c:v>
                </c:pt>
                <c:pt idx="46">
                  <c:v>1.3972181162832988</c:v>
                </c:pt>
              </c:numCache>
            </c:numRef>
          </c:val>
        </c:ser>
        <c:dLbls>
          <c:showLegendKey val="0"/>
          <c:showVal val="0"/>
          <c:showCatName val="0"/>
          <c:showSerName val="0"/>
          <c:showPercent val="0"/>
          <c:showBubbleSize val="0"/>
        </c:dLbls>
        <c:gapWidth val="0"/>
        <c:overlap val="100"/>
        <c:axId val="99203328"/>
        <c:axId val="99213312"/>
      </c:barChart>
      <c:catAx>
        <c:axId val="9920332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ＭＳ 明朝"/>
                <a:ea typeface="ＭＳ 明朝"/>
                <a:cs typeface="ＭＳ 明朝"/>
              </a:defRPr>
            </a:pPr>
            <a:endParaRPr lang="ja-JP"/>
          </a:p>
        </c:txPr>
        <c:crossAx val="99213312"/>
        <c:crosses val="autoZero"/>
        <c:auto val="0"/>
        <c:lblAlgn val="ctr"/>
        <c:lblOffset val="100"/>
        <c:tickLblSkip val="1"/>
        <c:tickMarkSkip val="1"/>
        <c:noMultiLvlLbl val="0"/>
      </c:catAx>
      <c:valAx>
        <c:axId val="99213312"/>
        <c:scaling>
          <c:orientation val="minMax"/>
          <c:max val="2.5"/>
        </c:scaling>
        <c:delete val="0"/>
        <c:axPos val="l"/>
        <c:majorGridlines>
          <c:spPr>
            <a:ln w="3175">
              <a:solidFill>
                <a:srgbClr val="000000"/>
              </a:solidFill>
              <a:prstDash val="solid"/>
            </a:ln>
          </c:spPr>
        </c:majorGridlines>
        <c:numFmt formatCode="0.0" sourceLinked="0"/>
        <c:majorTickMark val="none"/>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明朝"/>
                <a:ea typeface="ＭＳ 明朝"/>
                <a:cs typeface="ＭＳ 明朝"/>
              </a:defRPr>
            </a:pPr>
            <a:endParaRPr lang="ja-JP"/>
          </a:p>
        </c:txPr>
        <c:crossAx val="99203328"/>
        <c:crosses val="autoZero"/>
        <c:crossBetween val="between"/>
      </c:valAx>
      <c:spPr>
        <a:noFill/>
        <a:ln w="25400">
          <a:noFill/>
        </a:ln>
      </c:spPr>
    </c:plotArea>
    <c:plotVisOnly val="1"/>
    <c:dispBlanksAs val="gap"/>
    <c:showDLblsOverMax val="0"/>
  </c:chart>
  <c:spPr>
    <a:solidFill>
      <a:sysClr val="window" lastClr="FFFFFF"/>
    </a:solidFill>
    <a:ln w="9525">
      <a:noFill/>
    </a:ln>
  </c:spPr>
  <c:txPr>
    <a:bodyPr/>
    <a:lstStyle/>
    <a:p>
      <a:pPr>
        <a:defRPr sz="1200" b="0" i="0" u="none" strike="noStrike" baseline="0">
          <a:solidFill>
            <a:srgbClr val="000000"/>
          </a:solidFill>
          <a:latin typeface="ＭＳ 明朝"/>
          <a:ea typeface="ＭＳ 明朝"/>
          <a:cs typeface="ＭＳ 明朝"/>
        </a:defRPr>
      </a:pPr>
      <a:endParaRPr lang="ja-JP"/>
    </a:p>
  </c:txPr>
  <c:printSettings>
    <c:headerFooter/>
    <c:pageMargins b="0.75" l="0.7" r="0.7" t="0.75" header="0.3" footer="0.3"/>
    <c:pageSetup/>
  </c:printSettings>
  <c:userShapes r:id="rId2"/>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7.2812291249164995E-2"/>
          <c:y val="2.3569023569023569E-2"/>
          <c:w val="0.91683366733466931"/>
          <c:h val="0.87822671156004495"/>
        </c:manualLayout>
      </c:layout>
      <c:barChart>
        <c:barDir val="col"/>
        <c:grouping val="clustered"/>
        <c:varyColors val="0"/>
        <c:ser>
          <c:idx val="0"/>
          <c:order val="0"/>
          <c:spPr>
            <a:noFill/>
            <a:ln>
              <a:noFill/>
            </a:ln>
          </c:spPr>
          <c:invertIfNegative val="0"/>
          <c:cat>
            <c:numRef>
              <c:f>[3]表7ネタより図3!$K$57:$K$103</c:f>
              <c:numCache>
                <c:formatCode>General</c:formatCode>
                <c:ptCount val="47"/>
                <c:pt idx="0">
                  <c:v>58</c:v>
                </c:pt>
                <c:pt idx="1">
                  <c:v>68</c:v>
                </c:pt>
                <c:pt idx="2">
                  <c:v>78</c:v>
                </c:pt>
                <c:pt idx="3">
                  <c:v>88</c:v>
                </c:pt>
                <c:pt idx="4">
                  <c:v>98</c:v>
                </c:pt>
                <c:pt idx="5">
                  <c:v>104</c:v>
                </c:pt>
                <c:pt idx="6">
                  <c:v>110</c:v>
                </c:pt>
                <c:pt idx="7">
                  <c:v>118</c:v>
                </c:pt>
                <c:pt idx="8">
                  <c:v>126</c:v>
                </c:pt>
                <c:pt idx="9">
                  <c:v>134</c:v>
                </c:pt>
                <c:pt idx="10">
                  <c:v>142</c:v>
                </c:pt>
                <c:pt idx="11">
                  <c:v>150</c:v>
                </c:pt>
                <c:pt idx="12">
                  <c:v>160</c:v>
                </c:pt>
                <c:pt idx="13">
                  <c:v>170</c:v>
                </c:pt>
                <c:pt idx="14">
                  <c:v>180</c:v>
                </c:pt>
                <c:pt idx="15">
                  <c:v>190</c:v>
                </c:pt>
                <c:pt idx="16">
                  <c:v>200</c:v>
                </c:pt>
                <c:pt idx="17">
                  <c:v>220</c:v>
                </c:pt>
                <c:pt idx="18">
                  <c:v>240</c:v>
                </c:pt>
                <c:pt idx="19">
                  <c:v>260</c:v>
                </c:pt>
                <c:pt idx="20">
                  <c:v>280</c:v>
                </c:pt>
                <c:pt idx="21">
                  <c:v>300</c:v>
                </c:pt>
                <c:pt idx="22">
                  <c:v>320</c:v>
                </c:pt>
                <c:pt idx="23">
                  <c:v>340</c:v>
                </c:pt>
                <c:pt idx="24">
                  <c:v>360</c:v>
                </c:pt>
                <c:pt idx="25">
                  <c:v>380</c:v>
                </c:pt>
                <c:pt idx="26">
                  <c:v>410</c:v>
                </c:pt>
                <c:pt idx="27">
                  <c:v>440</c:v>
                </c:pt>
                <c:pt idx="28">
                  <c:v>470</c:v>
                </c:pt>
                <c:pt idx="29">
                  <c:v>500</c:v>
                </c:pt>
                <c:pt idx="30">
                  <c:v>530</c:v>
                </c:pt>
                <c:pt idx="31">
                  <c:v>560</c:v>
                </c:pt>
                <c:pt idx="32">
                  <c:v>590</c:v>
                </c:pt>
                <c:pt idx="33">
                  <c:v>620</c:v>
                </c:pt>
                <c:pt idx="34">
                  <c:v>650</c:v>
                </c:pt>
                <c:pt idx="35">
                  <c:v>680</c:v>
                </c:pt>
                <c:pt idx="36">
                  <c:v>710</c:v>
                </c:pt>
                <c:pt idx="37">
                  <c:v>750</c:v>
                </c:pt>
                <c:pt idx="38">
                  <c:v>790</c:v>
                </c:pt>
                <c:pt idx="39">
                  <c:v>830</c:v>
                </c:pt>
                <c:pt idx="40">
                  <c:v>880</c:v>
                </c:pt>
                <c:pt idx="41">
                  <c:v>930</c:v>
                </c:pt>
                <c:pt idx="42">
                  <c:v>980</c:v>
                </c:pt>
                <c:pt idx="43">
                  <c:v>1030</c:v>
                </c:pt>
                <c:pt idx="44">
                  <c:v>1090</c:v>
                </c:pt>
                <c:pt idx="45">
                  <c:v>1150</c:v>
                </c:pt>
                <c:pt idx="46">
                  <c:v>1210</c:v>
                </c:pt>
              </c:numCache>
            </c:numRef>
          </c:cat>
          <c:val>
            <c:numRef>
              <c:f>[3]表7ネタより図3!$K$6:$K$52</c:f>
              <c:numCache>
                <c:formatCode>General</c:formatCode>
                <c:ptCount val="47"/>
                <c:pt idx="0">
                  <c:v>58</c:v>
                </c:pt>
                <c:pt idx="1">
                  <c:v>68</c:v>
                </c:pt>
                <c:pt idx="2">
                  <c:v>78</c:v>
                </c:pt>
                <c:pt idx="3">
                  <c:v>88</c:v>
                </c:pt>
                <c:pt idx="4">
                  <c:v>98</c:v>
                </c:pt>
                <c:pt idx="5">
                  <c:v>104</c:v>
                </c:pt>
                <c:pt idx="6">
                  <c:v>110</c:v>
                </c:pt>
                <c:pt idx="7">
                  <c:v>118</c:v>
                </c:pt>
                <c:pt idx="8">
                  <c:v>126</c:v>
                </c:pt>
                <c:pt idx="9">
                  <c:v>134</c:v>
                </c:pt>
                <c:pt idx="10">
                  <c:v>142</c:v>
                </c:pt>
                <c:pt idx="11">
                  <c:v>150</c:v>
                </c:pt>
                <c:pt idx="12">
                  <c:v>160</c:v>
                </c:pt>
                <c:pt idx="13">
                  <c:v>170</c:v>
                </c:pt>
                <c:pt idx="14">
                  <c:v>180</c:v>
                </c:pt>
                <c:pt idx="15">
                  <c:v>190</c:v>
                </c:pt>
                <c:pt idx="16">
                  <c:v>200</c:v>
                </c:pt>
                <c:pt idx="17">
                  <c:v>220</c:v>
                </c:pt>
                <c:pt idx="18">
                  <c:v>240</c:v>
                </c:pt>
                <c:pt idx="19">
                  <c:v>260</c:v>
                </c:pt>
                <c:pt idx="20">
                  <c:v>280</c:v>
                </c:pt>
                <c:pt idx="21">
                  <c:v>300</c:v>
                </c:pt>
                <c:pt idx="22">
                  <c:v>320</c:v>
                </c:pt>
                <c:pt idx="23">
                  <c:v>340</c:v>
                </c:pt>
                <c:pt idx="24">
                  <c:v>360</c:v>
                </c:pt>
                <c:pt idx="25">
                  <c:v>380</c:v>
                </c:pt>
                <c:pt idx="26">
                  <c:v>410</c:v>
                </c:pt>
                <c:pt idx="27">
                  <c:v>440</c:v>
                </c:pt>
                <c:pt idx="28">
                  <c:v>470</c:v>
                </c:pt>
                <c:pt idx="29">
                  <c:v>500</c:v>
                </c:pt>
                <c:pt idx="30">
                  <c:v>530</c:v>
                </c:pt>
                <c:pt idx="31">
                  <c:v>560</c:v>
                </c:pt>
                <c:pt idx="32">
                  <c:v>590</c:v>
                </c:pt>
                <c:pt idx="33">
                  <c:v>620</c:v>
                </c:pt>
                <c:pt idx="34">
                  <c:v>650</c:v>
                </c:pt>
                <c:pt idx="35">
                  <c:v>680</c:v>
                </c:pt>
                <c:pt idx="36">
                  <c:v>710</c:v>
                </c:pt>
                <c:pt idx="37">
                  <c:v>750</c:v>
                </c:pt>
                <c:pt idx="38">
                  <c:v>790</c:v>
                </c:pt>
                <c:pt idx="39">
                  <c:v>830</c:v>
                </c:pt>
                <c:pt idx="40">
                  <c:v>880</c:v>
                </c:pt>
                <c:pt idx="41">
                  <c:v>930</c:v>
                </c:pt>
                <c:pt idx="42">
                  <c:v>980</c:v>
                </c:pt>
                <c:pt idx="43">
                  <c:v>1030</c:v>
                </c:pt>
                <c:pt idx="44">
                  <c:v>1090</c:v>
                </c:pt>
                <c:pt idx="45">
                  <c:v>1150</c:v>
                </c:pt>
                <c:pt idx="46">
                  <c:v>1210</c:v>
                </c:pt>
              </c:numCache>
            </c:numRef>
          </c:val>
        </c:ser>
        <c:ser>
          <c:idx val="1"/>
          <c:order val="1"/>
          <c:spPr>
            <a:solidFill>
              <a:sysClr val="window" lastClr="FFFFFF"/>
            </a:solidFill>
            <a:ln>
              <a:solidFill>
                <a:sysClr val="windowText" lastClr="000000"/>
              </a:solidFill>
            </a:ln>
          </c:spPr>
          <c:invertIfNegative val="0"/>
          <c:cat>
            <c:numRef>
              <c:f>[3]表7ネタより図3!$K$57:$K$103</c:f>
              <c:numCache>
                <c:formatCode>General</c:formatCode>
                <c:ptCount val="47"/>
                <c:pt idx="0">
                  <c:v>58</c:v>
                </c:pt>
                <c:pt idx="1">
                  <c:v>68</c:v>
                </c:pt>
                <c:pt idx="2">
                  <c:v>78</c:v>
                </c:pt>
                <c:pt idx="3">
                  <c:v>88</c:v>
                </c:pt>
                <c:pt idx="4">
                  <c:v>98</c:v>
                </c:pt>
                <c:pt idx="5">
                  <c:v>104</c:v>
                </c:pt>
                <c:pt idx="6">
                  <c:v>110</c:v>
                </c:pt>
                <c:pt idx="7">
                  <c:v>118</c:v>
                </c:pt>
                <c:pt idx="8">
                  <c:v>126</c:v>
                </c:pt>
                <c:pt idx="9">
                  <c:v>134</c:v>
                </c:pt>
                <c:pt idx="10">
                  <c:v>142</c:v>
                </c:pt>
                <c:pt idx="11">
                  <c:v>150</c:v>
                </c:pt>
                <c:pt idx="12">
                  <c:v>160</c:v>
                </c:pt>
                <c:pt idx="13">
                  <c:v>170</c:v>
                </c:pt>
                <c:pt idx="14">
                  <c:v>180</c:v>
                </c:pt>
                <c:pt idx="15">
                  <c:v>190</c:v>
                </c:pt>
                <c:pt idx="16">
                  <c:v>200</c:v>
                </c:pt>
                <c:pt idx="17">
                  <c:v>220</c:v>
                </c:pt>
                <c:pt idx="18">
                  <c:v>240</c:v>
                </c:pt>
                <c:pt idx="19">
                  <c:v>260</c:v>
                </c:pt>
                <c:pt idx="20">
                  <c:v>280</c:v>
                </c:pt>
                <c:pt idx="21">
                  <c:v>300</c:v>
                </c:pt>
                <c:pt idx="22">
                  <c:v>320</c:v>
                </c:pt>
                <c:pt idx="23">
                  <c:v>340</c:v>
                </c:pt>
                <c:pt idx="24">
                  <c:v>360</c:v>
                </c:pt>
                <c:pt idx="25">
                  <c:v>380</c:v>
                </c:pt>
                <c:pt idx="26">
                  <c:v>410</c:v>
                </c:pt>
                <c:pt idx="27">
                  <c:v>440</c:v>
                </c:pt>
                <c:pt idx="28">
                  <c:v>470</c:v>
                </c:pt>
                <c:pt idx="29">
                  <c:v>500</c:v>
                </c:pt>
                <c:pt idx="30">
                  <c:v>530</c:v>
                </c:pt>
                <c:pt idx="31">
                  <c:v>560</c:v>
                </c:pt>
                <c:pt idx="32">
                  <c:v>590</c:v>
                </c:pt>
                <c:pt idx="33">
                  <c:v>620</c:v>
                </c:pt>
                <c:pt idx="34">
                  <c:v>650</c:v>
                </c:pt>
                <c:pt idx="35">
                  <c:v>680</c:v>
                </c:pt>
                <c:pt idx="36">
                  <c:v>710</c:v>
                </c:pt>
                <c:pt idx="37">
                  <c:v>750</c:v>
                </c:pt>
                <c:pt idx="38">
                  <c:v>790</c:v>
                </c:pt>
                <c:pt idx="39">
                  <c:v>830</c:v>
                </c:pt>
                <c:pt idx="40">
                  <c:v>880</c:v>
                </c:pt>
                <c:pt idx="41">
                  <c:v>930</c:v>
                </c:pt>
                <c:pt idx="42">
                  <c:v>980</c:v>
                </c:pt>
                <c:pt idx="43">
                  <c:v>1030</c:v>
                </c:pt>
                <c:pt idx="44">
                  <c:v>1090</c:v>
                </c:pt>
                <c:pt idx="45">
                  <c:v>1150</c:v>
                </c:pt>
                <c:pt idx="46">
                  <c:v>1210</c:v>
                </c:pt>
              </c:numCache>
            </c:numRef>
          </c:cat>
          <c:val>
            <c:numRef>
              <c:f>[3]表7ネタより図3!$L$57:$L$103</c:f>
              <c:numCache>
                <c:formatCode>General</c:formatCode>
                <c:ptCount val="47"/>
                <c:pt idx="0">
                  <c:v>0.74193548387096775</c:v>
                </c:pt>
                <c:pt idx="1">
                  <c:v>0.33333333333333331</c:v>
                </c:pt>
                <c:pt idx="2">
                  <c:v>0.16216216216216217</c:v>
                </c:pt>
                <c:pt idx="3">
                  <c:v>0.36507936507936506</c:v>
                </c:pt>
                <c:pt idx="4">
                  <c:v>0.31097560975609756</c:v>
                </c:pt>
                <c:pt idx="5">
                  <c:v>0.30263157894736842</c:v>
                </c:pt>
                <c:pt idx="6">
                  <c:v>0.19303797468354431</c:v>
                </c:pt>
                <c:pt idx="7">
                  <c:v>0.21739130434782608</c:v>
                </c:pt>
                <c:pt idx="8">
                  <c:v>0.18675352877307275</c:v>
                </c:pt>
                <c:pt idx="9">
                  <c:v>0.1892744479495268</c:v>
                </c:pt>
                <c:pt idx="10">
                  <c:v>0.18270999386879216</c:v>
                </c:pt>
                <c:pt idx="11">
                  <c:v>0.21777570963238715</c:v>
                </c:pt>
                <c:pt idx="12">
                  <c:v>0.20213156927600148</c:v>
                </c:pt>
                <c:pt idx="13">
                  <c:v>0.19805955168952827</c:v>
                </c:pt>
                <c:pt idx="14">
                  <c:v>0.20505704594511254</c:v>
                </c:pt>
                <c:pt idx="15">
                  <c:v>0.21455494346187301</c:v>
                </c:pt>
                <c:pt idx="16">
                  <c:v>0.24051256776737309</c:v>
                </c:pt>
                <c:pt idx="17">
                  <c:v>0.22737480350325623</c:v>
                </c:pt>
                <c:pt idx="18">
                  <c:v>0.24164897776784716</c:v>
                </c:pt>
                <c:pt idx="19">
                  <c:v>0.3446058091286307</c:v>
                </c:pt>
                <c:pt idx="20">
                  <c:v>0.44534704370179951</c:v>
                </c:pt>
                <c:pt idx="21">
                  <c:v>0.51588807208916287</c:v>
                </c:pt>
                <c:pt idx="22">
                  <c:v>0.62680978532201692</c:v>
                </c:pt>
                <c:pt idx="23">
                  <c:v>0.76975169300225732</c:v>
                </c:pt>
                <c:pt idx="24">
                  <c:v>0.90007117437722417</c:v>
                </c:pt>
                <c:pt idx="25">
                  <c:v>1.0294472604392952</c:v>
                </c:pt>
                <c:pt idx="26">
                  <c:v>1.2051048313582498</c:v>
                </c:pt>
                <c:pt idx="27">
                  <c:v>1.2779629382748967</c:v>
                </c:pt>
                <c:pt idx="28">
                  <c:v>1.4393387928419776</c:v>
                </c:pt>
                <c:pt idx="29">
                  <c:v>1.5154106538393015</c:v>
                </c:pt>
                <c:pt idx="30">
                  <c:v>1.5948990435706696</c:v>
                </c:pt>
                <c:pt idx="31">
                  <c:v>1.6739348370927318</c:v>
                </c:pt>
                <c:pt idx="32">
                  <c:v>1.7444947209653092</c:v>
                </c:pt>
                <c:pt idx="33">
                  <c:v>1.7268808777429467</c:v>
                </c:pt>
                <c:pt idx="34">
                  <c:v>1.7695184665731651</c:v>
                </c:pt>
                <c:pt idx="35">
                  <c:v>1.8854105138806851</c:v>
                </c:pt>
                <c:pt idx="36">
                  <c:v>1.8130601792573624</c:v>
                </c:pt>
                <c:pt idx="37">
                  <c:v>1.8041795665634675</c:v>
                </c:pt>
                <c:pt idx="38">
                  <c:v>1.7761485826001955</c:v>
                </c:pt>
                <c:pt idx="39">
                  <c:v>1.6996587030716723</c:v>
                </c:pt>
                <c:pt idx="40">
                  <c:v>1.8028909329829172</c:v>
                </c:pt>
                <c:pt idx="41">
                  <c:v>1.6613861386138613</c:v>
                </c:pt>
                <c:pt idx="42">
                  <c:v>1.5857142857142856</c:v>
                </c:pt>
                <c:pt idx="43">
                  <c:v>1.6521739130434783</c:v>
                </c:pt>
                <c:pt idx="44">
                  <c:v>1.6389776357827477</c:v>
                </c:pt>
                <c:pt idx="45">
                  <c:v>1.5847457627118644</c:v>
                </c:pt>
                <c:pt idx="46">
                  <c:v>1.6259351620947631</c:v>
                </c:pt>
              </c:numCache>
            </c:numRef>
          </c:val>
        </c:ser>
        <c:dLbls>
          <c:showLegendKey val="0"/>
          <c:showVal val="0"/>
          <c:showCatName val="0"/>
          <c:showSerName val="0"/>
          <c:showPercent val="0"/>
          <c:showBubbleSize val="0"/>
        </c:dLbls>
        <c:gapWidth val="0"/>
        <c:overlap val="100"/>
        <c:axId val="108092800"/>
        <c:axId val="108094592"/>
      </c:barChart>
      <c:catAx>
        <c:axId val="1080928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ＭＳ 明朝"/>
                <a:ea typeface="ＭＳ 明朝"/>
                <a:cs typeface="ＭＳ 明朝"/>
              </a:defRPr>
            </a:pPr>
            <a:endParaRPr lang="ja-JP"/>
          </a:p>
        </c:txPr>
        <c:crossAx val="108094592"/>
        <c:crosses val="autoZero"/>
        <c:auto val="0"/>
        <c:lblAlgn val="ctr"/>
        <c:lblOffset val="100"/>
        <c:tickLblSkip val="1"/>
        <c:tickMarkSkip val="1"/>
        <c:noMultiLvlLbl val="0"/>
      </c:catAx>
      <c:valAx>
        <c:axId val="108094592"/>
        <c:scaling>
          <c:orientation val="minMax"/>
          <c:max val="2.5"/>
        </c:scaling>
        <c:delete val="0"/>
        <c:axPos val="l"/>
        <c:majorGridlines>
          <c:spPr>
            <a:ln w="3175">
              <a:solidFill>
                <a:srgbClr val="000000"/>
              </a:solidFill>
              <a:prstDash val="solid"/>
            </a:ln>
          </c:spPr>
        </c:majorGridlines>
        <c:numFmt formatCode="0.0" sourceLinked="0"/>
        <c:majorTickMark val="none"/>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明朝"/>
                <a:ea typeface="ＭＳ 明朝"/>
                <a:cs typeface="ＭＳ 明朝"/>
              </a:defRPr>
            </a:pPr>
            <a:endParaRPr lang="ja-JP"/>
          </a:p>
        </c:txPr>
        <c:crossAx val="108092800"/>
        <c:crosses val="autoZero"/>
        <c:crossBetween val="between"/>
      </c:valAx>
      <c:spPr>
        <a:noFill/>
        <a:ln w="25400">
          <a:noFill/>
        </a:ln>
      </c:spPr>
    </c:plotArea>
    <c:plotVisOnly val="1"/>
    <c:dispBlanksAs val="gap"/>
    <c:showDLblsOverMax val="0"/>
  </c:chart>
  <c:spPr>
    <a:solidFill>
      <a:sysClr val="window" lastClr="FFFFFF"/>
    </a:solidFill>
    <a:ln w="9525">
      <a:noFill/>
    </a:ln>
  </c:spPr>
  <c:txPr>
    <a:bodyPr/>
    <a:lstStyle/>
    <a:p>
      <a:pPr>
        <a:defRPr sz="1200" b="0" i="0" u="none" strike="noStrike" baseline="0">
          <a:solidFill>
            <a:srgbClr val="000000"/>
          </a:solidFill>
          <a:latin typeface="ＭＳ 明朝"/>
          <a:ea typeface="ＭＳ 明朝"/>
          <a:cs typeface="ＭＳ 明朝"/>
        </a:defRPr>
      </a:pPr>
      <a:endParaRPr lang="ja-JP"/>
    </a:p>
  </c:txPr>
  <c:printSettings>
    <c:headerFooter/>
    <c:pageMargins b="0.75" l="0.7" r="0.7" t="0.75" header="0.3" footer="0.3"/>
    <c:pageSetup/>
  </c:printSettings>
  <c:userShapes r:id="rId2"/>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399606299212598E-2"/>
          <c:y val="4.1526293193114773E-2"/>
          <c:w val="0.88773388773388773"/>
          <c:h val="0.84006734006733808"/>
        </c:manualLayout>
      </c:layout>
      <c:lineChart>
        <c:grouping val="standard"/>
        <c:varyColors val="0"/>
        <c:ser>
          <c:idx val="0"/>
          <c:order val="0"/>
          <c:tx>
            <c:v>総数</c:v>
          </c:tx>
          <c:spPr>
            <a:ln w="12700">
              <a:solidFill>
                <a:sysClr val="windowText" lastClr="000000"/>
              </a:solidFill>
            </a:ln>
          </c:spPr>
          <c:marker>
            <c:symbol val="none"/>
          </c:marker>
          <c:cat>
            <c:strRef>
              <c:f>'[4]表9ネタより図4・表9-2作業'!$B$29:$B$42</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'[4]表9ネタより図4・表9-2作業'!$C$29:$C$42</c:f>
              <c:numCache>
                <c:formatCode>General</c:formatCode>
                <c:ptCount val="14"/>
                <c:pt idx="0">
                  <c:v>0</c:v>
                </c:pt>
                <c:pt idx="1">
                  <c:v>17.475773081998341</c:v>
                </c:pt>
                <c:pt idx="2">
                  <c:v>20.313825036431155</c:v>
                </c:pt>
                <c:pt idx="3">
                  <c:v>23.254240476488533</c:v>
                </c:pt>
                <c:pt idx="4">
                  <c:v>26.094180373045067</c:v>
                </c:pt>
                <c:pt idx="5">
                  <c:v>28.730002895691541</c:v>
                </c:pt>
                <c:pt idx="6">
                  <c:v>30.691112313715326</c:v>
                </c:pt>
                <c:pt idx="7">
                  <c:v>31.566795587838254</c:v>
                </c:pt>
                <c:pt idx="8">
                  <c:v>31.948849625572819</c:v>
                </c:pt>
                <c:pt idx="9">
                  <c:v>31.758497969991865</c:v>
                </c:pt>
                <c:pt idx="10">
                  <c:v>27.857781930761529</c:v>
                </c:pt>
                <c:pt idx="11">
                  <c:v>26.461558203012579</c:v>
                </c:pt>
                <c:pt idx="12">
                  <c:v>25.768414924668413</c:v>
                </c:pt>
                <c:pt idx="13">
                  <c:v>24.403422619047618</c:v>
                </c:pt>
              </c:numCache>
            </c:numRef>
          </c:val>
          <c:smooth val="0"/>
        </c:ser>
        <c:ser>
          <c:idx val="1"/>
          <c:order val="1"/>
          <c:tx>
            <c:v>男性</c:v>
          </c:tx>
          <c:spPr>
            <a:ln w="12700">
              <a:solidFill>
                <a:sysClr val="windowText" lastClr="000000"/>
              </a:solidFill>
              <a:prstDash val="sysDash"/>
            </a:ln>
          </c:spPr>
          <c:marker>
            <c:symbol val="none"/>
          </c:marker>
          <c:cat>
            <c:strRef>
              <c:f>'[4]表9ネタより図4・表9-2作業'!$B$29:$B$42</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'[4]表9ネタより図4・表9-2作業'!$D$29:$D$42</c:f>
              <c:numCache>
                <c:formatCode>General</c:formatCode>
                <c:ptCount val="14"/>
                <c:pt idx="0">
                  <c:v>0</c:v>
                </c:pt>
                <c:pt idx="1">
                  <c:v>18.160231718326813</c:v>
                </c:pt>
                <c:pt idx="2">
                  <c:v>21.361860751694394</c:v>
                </c:pt>
                <c:pt idx="3">
                  <c:v>24.920887958925306</c:v>
                </c:pt>
                <c:pt idx="4">
                  <c:v>28.659899488113982</c:v>
                </c:pt>
                <c:pt idx="5">
                  <c:v>32.118587110110141</c:v>
                </c:pt>
                <c:pt idx="6">
                  <c:v>35.015530150516057</c:v>
                </c:pt>
                <c:pt idx="7">
                  <c:v>36.872904747838007</c:v>
                </c:pt>
                <c:pt idx="8">
                  <c:v>37.729481429750393</c:v>
                </c:pt>
                <c:pt idx="9">
                  <c:v>36.993718539605446</c:v>
                </c:pt>
                <c:pt idx="10">
                  <c:v>30.739043927115553</c:v>
                </c:pt>
                <c:pt idx="11">
                  <c:v>28.21570220987957</c:v>
                </c:pt>
                <c:pt idx="12">
                  <c:v>27.34322793523479</c:v>
                </c:pt>
                <c:pt idx="13">
                  <c:v>26.276201505500868</c:v>
                </c:pt>
              </c:numCache>
            </c:numRef>
          </c:val>
          <c:smooth val="0"/>
        </c:ser>
        <c:ser>
          <c:idx val="2"/>
          <c:order val="2"/>
          <c:tx>
            <c:v>女性</c:v>
          </c:tx>
          <c:spPr>
            <a:ln w="12700">
              <a:solidFill>
                <a:sysClr val="windowText" lastClr="000000"/>
              </a:solidFill>
              <a:prstDash val="lgDash"/>
            </a:ln>
          </c:spPr>
          <c:marker>
            <c:symbol val="none"/>
          </c:marker>
          <c:cat>
            <c:strRef>
              <c:f>'[4]表9ネタより図4・表9-2作業'!$B$29:$B$42</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'[4]表9ネタより図4・表9-2作業'!$E$29:$E$42</c:f>
              <c:numCache>
                <c:formatCode>General</c:formatCode>
                <c:ptCount val="14"/>
                <c:pt idx="0">
                  <c:v>0</c:v>
                </c:pt>
                <c:pt idx="1">
                  <c:v>16.620197487740981</c:v>
                </c:pt>
                <c:pt idx="2">
                  <c:v>19.341596090978165</c:v>
                </c:pt>
                <c:pt idx="3">
                  <c:v>21.253445195091395</c:v>
                </c:pt>
                <c:pt idx="4">
                  <c:v>22.110406056312296</c:v>
                </c:pt>
                <c:pt idx="5">
                  <c:v>22.811983439012721</c:v>
                </c:pt>
                <c:pt idx="6">
                  <c:v>23.228758445384774</c:v>
                </c:pt>
                <c:pt idx="7">
                  <c:v>23.603239891481632</c:v>
                </c:pt>
                <c:pt idx="8">
                  <c:v>23.924102291424429</c:v>
                </c:pt>
                <c:pt idx="9">
                  <c:v>23.800739264038008</c:v>
                </c:pt>
                <c:pt idx="10">
                  <c:v>21.822372941072842</c:v>
                </c:pt>
                <c:pt idx="11">
                  <c:v>21.895157417773859</c:v>
                </c:pt>
                <c:pt idx="12">
                  <c:v>21.776363705333434</c:v>
                </c:pt>
                <c:pt idx="13">
                  <c:v>21.037877211238293</c:v>
                </c:pt>
              </c:numCache>
            </c:numRef>
          </c:val>
          <c:smooth val="0"/>
        </c:ser>
        <c:dLbls>
          <c:showLegendKey val="0"/>
          <c:showVal val="0"/>
          <c:showCatName val="0"/>
          <c:showSerName val="0"/>
          <c:showPercent val="0"/>
          <c:showBubbleSize val="0"/>
        </c:dLbls>
        <c:marker val="1"/>
        <c:smooth val="0"/>
        <c:axId val="109859968"/>
        <c:axId val="109861504"/>
      </c:lineChart>
      <c:catAx>
        <c:axId val="10985996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ＭＳ 明朝"/>
                <a:ea typeface="ＭＳ 明朝"/>
                <a:cs typeface="ＭＳ 明朝"/>
              </a:defRPr>
            </a:pPr>
            <a:endParaRPr lang="ja-JP"/>
          </a:p>
        </c:txPr>
        <c:crossAx val="109861504"/>
        <c:crosses val="autoZero"/>
        <c:auto val="0"/>
        <c:lblAlgn val="ctr"/>
        <c:lblOffset val="100"/>
        <c:tickLblSkip val="1"/>
        <c:tickMarkSkip val="1"/>
        <c:noMultiLvlLbl val="0"/>
      </c:catAx>
      <c:valAx>
        <c:axId val="109861504"/>
        <c:scaling>
          <c:orientation val="minMax"/>
          <c:max val="55"/>
          <c:min val="0"/>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明朝"/>
                <a:ea typeface="ＭＳ 明朝"/>
                <a:cs typeface="ＭＳ 明朝"/>
              </a:defRPr>
            </a:pPr>
            <a:endParaRPr lang="ja-JP"/>
          </a:p>
        </c:txPr>
        <c:crossAx val="109859968"/>
        <c:crosses val="autoZero"/>
        <c:crossBetween val="midCat"/>
      </c:valAx>
      <c:spPr>
        <a:noFill/>
        <a:ln w="25400">
          <a:noFill/>
        </a:ln>
      </c:spPr>
    </c:plotArea>
    <c:legend>
      <c:legendPos val="r"/>
      <c:layout>
        <c:manualLayout>
          <c:xMode val="edge"/>
          <c:yMode val="edge"/>
          <c:x val="0.36902287525585786"/>
          <c:y val="0.65319865319865322"/>
          <c:w val="0.13592846065581365"/>
          <c:h val="0.11382380232773937"/>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ysClr val="window" lastClr="FFFFFF"/>
    </a:solidFill>
    <a:ln w="9525">
      <a:noFill/>
    </a:ln>
  </c:spPr>
  <c:txPr>
    <a:bodyPr/>
    <a:lstStyle/>
    <a:p>
      <a:pPr>
        <a:defRPr sz="1200" b="0" i="0" u="none" strike="noStrike" baseline="0">
          <a:solidFill>
            <a:srgbClr val="000000"/>
          </a:solidFill>
          <a:latin typeface="ＭＳ 明朝"/>
          <a:ea typeface="ＭＳ 明朝"/>
          <a:cs typeface="ＭＳ 明朝"/>
        </a:defRPr>
      </a:pPr>
      <a:endParaRPr lang="ja-JP"/>
    </a:p>
  </c:txPr>
  <c:printSettings>
    <c:headerFooter/>
    <c:pageMargins b="0.75" l="0.7" r="0.7" t="0.75" header="0.3" footer="0.3"/>
    <c:pageSetup/>
  </c:printSettings>
  <c:userShapes r:id="rId2"/>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399606299212598E-2"/>
          <c:y val="4.1526293193114773E-2"/>
          <c:w val="0.88773388773388773"/>
          <c:h val="0.84006734006733808"/>
        </c:manualLayout>
      </c:layout>
      <c:lineChart>
        <c:grouping val="standard"/>
        <c:varyColors val="0"/>
        <c:ser>
          <c:idx val="0"/>
          <c:order val="0"/>
          <c:tx>
            <c:v>総数</c:v>
          </c:tx>
          <c:spPr>
            <a:ln w="12700">
              <a:solidFill>
                <a:sysClr val="windowText" lastClr="000000"/>
              </a:solidFill>
            </a:ln>
          </c:spPr>
          <c:marker>
            <c:symbol val="none"/>
          </c:marker>
          <c:cat>
            <c:strRef>
              <c:f>'[4]表9ネタより図4・表9-2作業'!$B$60:$B$73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'[4]表9ネタより図4・表9-2作業'!$C$60:$C$73</c:f>
              <c:numCache>
                <c:formatCode>General</c:formatCode>
                <c:ptCount val="14"/>
                <c:pt idx="0">
                  <c:v>0</c:v>
                </c:pt>
                <c:pt idx="1">
                  <c:v>18.837653736991484</c:v>
                </c:pt>
                <c:pt idx="2">
                  <c:v>23.219060428475359</c:v>
                </c:pt>
                <c:pt idx="3">
                  <c:v>28.145737017525001</c:v>
                </c:pt>
                <c:pt idx="4">
                  <c:v>32.538201673810981</c:v>
                </c:pt>
                <c:pt idx="5">
                  <c:v>36.520848717570033</c:v>
                </c:pt>
                <c:pt idx="6">
                  <c:v>40.368882578202317</c:v>
                </c:pt>
                <c:pt idx="7">
                  <c:v>44.262152641878664</c:v>
                </c:pt>
                <c:pt idx="8">
                  <c:v>46.839191308894442</c:v>
                </c:pt>
                <c:pt idx="9">
                  <c:v>46.564783848347076</c:v>
                </c:pt>
                <c:pt idx="10">
                  <c:v>32.85794127278681</c:v>
                </c:pt>
                <c:pt idx="11">
                  <c:v>30.48426666666667</c:v>
                </c:pt>
                <c:pt idx="12">
                  <c:v>30.578028169014082</c:v>
                </c:pt>
                <c:pt idx="13">
                  <c:v>0</c:v>
                </c:pt>
              </c:numCache>
            </c:numRef>
          </c:val>
          <c:smooth val="0"/>
        </c:ser>
        <c:ser>
          <c:idx val="1"/>
          <c:order val="1"/>
          <c:tx>
            <c:v>男性</c:v>
          </c:tx>
          <c:spPr>
            <a:ln w="12700">
              <a:solidFill>
                <a:sysClr val="windowText" lastClr="000000"/>
              </a:solidFill>
              <a:prstDash val="sysDash"/>
            </a:ln>
          </c:spPr>
          <c:marker>
            <c:symbol val="none"/>
          </c:marker>
          <c:cat>
            <c:strRef>
              <c:f>'[4]表9ネタより図4・表9-2作業'!$B$60:$B$73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'[4]表9ネタより図4・表9-2作業'!$D$60:$D$73</c:f>
              <c:numCache>
                <c:formatCode>General</c:formatCode>
                <c:ptCount val="14"/>
                <c:pt idx="0">
                  <c:v>0</c:v>
                </c:pt>
                <c:pt idx="1">
                  <c:v>19.409065155807365</c:v>
                </c:pt>
                <c:pt idx="2">
                  <c:v>24.50520069808028</c:v>
                </c:pt>
                <c:pt idx="3">
                  <c:v>30.239384670744872</c:v>
                </c:pt>
                <c:pt idx="4">
                  <c:v>35.980648814820803</c:v>
                </c:pt>
                <c:pt idx="5">
                  <c:v>40.986912004748483</c:v>
                </c:pt>
                <c:pt idx="6">
                  <c:v>45.664797038710084</c:v>
                </c:pt>
                <c:pt idx="7">
                  <c:v>50.410937824911628</c:v>
                </c:pt>
                <c:pt idx="8">
                  <c:v>53.851343476853344</c:v>
                </c:pt>
                <c:pt idx="9">
                  <c:v>52.836842105263159</c:v>
                </c:pt>
                <c:pt idx="10">
                  <c:v>35.425607913174886</c:v>
                </c:pt>
                <c:pt idx="11">
                  <c:v>31.651465798045603</c:v>
                </c:pt>
                <c:pt idx="12">
                  <c:v>31.300825082508254</c:v>
                </c:pt>
                <c:pt idx="13">
                  <c:v>0</c:v>
                </c:pt>
              </c:numCache>
            </c:numRef>
          </c:val>
          <c:smooth val="0"/>
        </c:ser>
        <c:ser>
          <c:idx val="2"/>
          <c:order val="2"/>
          <c:tx>
            <c:v>女性</c:v>
          </c:tx>
          <c:spPr>
            <a:ln w="12700">
              <a:solidFill>
                <a:sysClr val="windowText" lastClr="000000"/>
              </a:solidFill>
              <a:prstDash val="lgDash"/>
            </a:ln>
          </c:spPr>
          <c:marker>
            <c:symbol val="none"/>
          </c:marker>
          <c:cat>
            <c:strRef>
              <c:f>'[4]表9ネタより図4・表9-2作業'!$B$60:$B$73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'[4]表9ネタより図4・表9-2作業'!$E$60:$E$73</c:f>
              <c:numCache>
                <c:formatCode>General</c:formatCode>
                <c:ptCount val="14"/>
                <c:pt idx="0">
                  <c:v>0</c:v>
                </c:pt>
                <c:pt idx="1">
                  <c:v>17.688319088319091</c:v>
                </c:pt>
                <c:pt idx="2">
                  <c:v>21.644026501389185</c:v>
                </c:pt>
                <c:pt idx="3">
                  <c:v>25.036868821800695</c:v>
                </c:pt>
                <c:pt idx="4">
                  <c:v>26.6567795438839</c:v>
                </c:pt>
                <c:pt idx="5">
                  <c:v>27.714177029992687</c:v>
                </c:pt>
                <c:pt idx="6">
                  <c:v>28.808819501506438</c:v>
                </c:pt>
                <c:pt idx="7">
                  <c:v>29.50936304673208</c:v>
                </c:pt>
                <c:pt idx="8">
                  <c:v>29.000576487543754</c:v>
                </c:pt>
                <c:pt idx="9">
                  <c:v>28.074901125646488</c:v>
                </c:pt>
                <c:pt idx="10">
                  <c:v>22.926992561105209</c:v>
                </c:pt>
                <c:pt idx="11">
                  <c:v>25.214705882352941</c:v>
                </c:pt>
                <c:pt idx="12">
                  <c:v>26.366346153846155</c:v>
                </c:pt>
                <c:pt idx="13">
                  <c:v>0</c:v>
                </c:pt>
              </c:numCache>
            </c:numRef>
          </c:val>
          <c:smooth val="0"/>
        </c:ser>
        <c:dLbls>
          <c:showLegendKey val="0"/>
          <c:showVal val="0"/>
          <c:showCatName val="0"/>
          <c:showSerName val="0"/>
          <c:showPercent val="0"/>
          <c:showBubbleSize val="0"/>
        </c:dLbls>
        <c:marker val="1"/>
        <c:smooth val="0"/>
        <c:axId val="109947520"/>
        <c:axId val="109965696"/>
      </c:lineChart>
      <c:catAx>
        <c:axId val="10994752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ＭＳ 明朝"/>
                <a:ea typeface="ＭＳ 明朝"/>
                <a:cs typeface="ＭＳ 明朝"/>
              </a:defRPr>
            </a:pPr>
            <a:endParaRPr lang="ja-JP"/>
          </a:p>
        </c:txPr>
        <c:crossAx val="109965696"/>
        <c:crosses val="autoZero"/>
        <c:auto val="0"/>
        <c:lblAlgn val="ctr"/>
        <c:lblOffset val="100"/>
        <c:tickLblSkip val="1"/>
        <c:tickMarkSkip val="1"/>
        <c:noMultiLvlLbl val="0"/>
      </c:catAx>
      <c:valAx>
        <c:axId val="109965696"/>
        <c:scaling>
          <c:orientation val="minMax"/>
          <c:max val="55"/>
          <c:min val="0"/>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明朝"/>
                <a:ea typeface="ＭＳ 明朝"/>
                <a:cs typeface="ＭＳ 明朝"/>
              </a:defRPr>
            </a:pPr>
            <a:endParaRPr lang="ja-JP"/>
          </a:p>
        </c:txPr>
        <c:crossAx val="109947520"/>
        <c:crosses val="autoZero"/>
        <c:crossBetween val="midCat"/>
      </c:valAx>
      <c:spPr>
        <a:noFill/>
        <a:ln w="25400">
          <a:noFill/>
        </a:ln>
      </c:spPr>
    </c:plotArea>
    <c:legend>
      <c:legendPos val="r"/>
      <c:layout>
        <c:manualLayout>
          <c:xMode val="edge"/>
          <c:yMode val="edge"/>
          <c:x val="0.36902288147591511"/>
          <c:y val="0.65319865319865322"/>
          <c:w val="0.1359284913037323"/>
          <c:h val="0.11382380232773937"/>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ysClr val="window" lastClr="FFFFFF"/>
    </a:solidFill>
    <a:ln w="9525">
      <a:noFill/>
    </a:ln>
  </c:spPr>
  <c:txPr>
    <a:bodyPr/>
    <a:lstStyle/>
    <a:p>
      <a:pPr>
        <a:defRPr sz="1200" b="0" i="0" u="none" strike="noStrike" baseline="0">
          <a:solidFill>
            <a:srgbClr val="000000"/>
          </a:solidFill>
          <a:latin typeface="ＭＳ 明朝"/>
          <a:ea typeface="ＭＳ 明朝"/>
          <a:cs typeface="ＭＳ 明朝"/>
        </a:defRPr>
      </a:pPr>
      <a:endParaRPr lang="ja-JP"/>
    </a:p>
  </c:txPr>
  <c:printSettings>
    <c:headerFooter/>
    <c:pageMargins b="0.75" l="0.7" r="0.7" t="0.75" header="0.3" footer="0.3"/>
    <c:pageSetup/>
  </c:printSettings>
  <c:userShapes r:id="rId2"/>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200" b="0" i="0" u="none" strike="noStrike" baseline="0">
                <a:solidFill>
                  <a:srgbClr val="000000"/>
                </a:solidFill>
                <a:latin typeface="ＭＳ Ｐゴシック"/>
                <a:ea typeface="ＭＳ Ｐゴシック"/>
                <a:cs typeface="ＭＳ Ｐゴシック"/>
              </a:defRPr>
            </a:pPr>
            <a:r>
              <a:rPr lang="ja-JP" altLang="en-US"/>
              <a:t>協会（一般）</a:t>
            </a:r>
            <a:endParaRPr lang="en-US" altLang="ja-JP"/>
          </a:p>
        </c:rich>
      </c:tx>
      <c:layout>
        <c:manualLayout>
          <c:xMode val="edge"/>
          <c:yMode val="edge"/>
          <c:x val="9.6180503370688619E-2"/>
          <c:y val="9.9887822241397903E-2"/>
        </c:manualLayout>
      </c:layout>
      <c:overlay val="0"/>
      <c:spPr>
        <a:noFill/>
        <a:ln w="25400">
          <a:noFill/>
        </a:ln>
      </c:spPr>
    </c:title>
    <c:autoTitleDeleted val="0"/>
    <c:plotArea>
      <c:layout>
        <c:manualLayout>
          <c:layoutTarget val="inner"/>
          <c:xMode val="edge"/>
          <c:yMode val="edge"/>
          <c:x val="8.3333333333333343E-2"/>
          <c:y val="8.5297418630751964E-2"/>
          <c:w val="0.8531250000000038"/>
          <c:h val="0.81649831649832094"/>
        </c:manualLayout>
      </c:layout>
      <c:lineChart>
        <c:grouping val="standard"/>
        <c:varyColors val="0"/>
        <c:ser>
          <c:idx val="0"/>
          <c:order val="0"/>
          <c:tx>
            <c:v>総数</c:v>
          </c:tx>
          <c:spPr>
            <a:ln w="12700">
              <a:solidFill>
                <a:srgbClr val="000000"/>
              </a:solidFill>
              <a:prstDash val="solid"/>
            </a:ln>
          </c:spPr>
          <c:marker>
            <c:symbol val="none"/>
          </c:marker>
          <c:cat>
            <c:strRef>
              <c:f>[5]表10ネタより図5!$D$30:$D$43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[5]表10ネタより図5!$E$30:$E$43</c:f>
              <c:numCache>
                <c:formatCode>General</c:formatCode>
                <c:ptCount val="14"/>
                <c:pt idx="0">
                  <c:v>0</c:v>
                </c:pt>
                <c:pt idx="1">
                  <c:v>10.25366258783041</c:v>
                </c:pt>
                <c:pt idx="2">
                  <c:v>24.27811236788698</c:v>
                </c:pt>
                <c:pt idx="3">
                  <c:v>35.696368635087921</c:v>
                </c:pt>
                <c:pt idx="4">
                  <c:v>40.962677994233339</c:v>
                </c:pt>
                <c:pt idx="5">
                  <c:v>45.978357534962107</c:v>
                </c:pt>
                <c:pt idx="6">
                  <c:v>48.326951963219955</c:v>
                </c:pt>
                <c:pt idx="7">
                  <c:v>47.187221027803162</c:v>
                </c:pt>
                <c:pt idx="8">
                  <c:v>47.588753056124851</c:v>
                </c:pt>
                <c:pt idx="9">
                  <c:v>45.559300804026634</c:v>
                </c:pt>
                <c:pt idx="10">
                  <c:v>26.437054586903081</c:v>
                </c:pt>
                <c:pt idx="11">
                  <c:v>17.911233856643644</c:v>
                </c:pt>
                <c:pt idx="12">
                  <c:v>13.307996609375136</c:v>
                </c:pt>
                <c:pt idx="13">
                  <c:v>10.309446130500758</c:v>
                </c:pt>
              </c:numCache>
            </c:numRef>
          </c:val>
          <c:smooth val="0"/>
        </c:ser>
        <c:ser>
          <c:idx val="1"/>
          <c:order val="1"/>
          <c:tx>
            <c:v>男性</c:v>
          </c:tx>
          <c:spPr>
            <a:ln w="12700">
              <a:solidFill>
                <a:srgbClr val="000000"/>
              </a:solidFill>
              <a:prstDash val="sysDash"/>
            </a:ln>
          </c:spPr>
          <c:marker>
            <c:symbol val="none"/>
          </c:marker>
          <c:cat>
            <c:strRef>
              <c:f>[5]表10ネタより図5!$D$30:$D$43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[5]表10ネタより図5!$F$30:$F$43</c:f>
              <c:numCache>
                <c:formatCode>General</c:formatCode>
                <c:ptCount val="14"/>
                <c:pt idx="0">
                  <c:v>0</c:v>
                </c:pt>
                <c:pt idx="1">
                  <c:v>11.334281812218386</c:v>
                </c:pt>
                <c:pt idx="2">
                  <c:v>24.755905734651019</c:v>
                </c:pt>
                <c:pt idx="3">
                  <c:v>37.790748234995256</c:v>
                </c:pt>
                <c:pt idx="4">
                  <c:v>45.127439284622618</c:v>
                </c:pt>
                <c:pt idx="5">
                  <c:v>51.393973638038723</c:v>
                </c:pt>
                <c:pt idx="6">
                  <c:v>55.022366413944134</c:v>
                </c:pt>
                <c:pt idx="7">
                  <c:v>54.228211667892857</c:v>
                </c:pt>
                <c:pt idx="8">
                  <c:v>54.685873518496159</c:v>
                </c:pt>
                <c:pt idx="9">
                  <c:v>51.390554502714366</c:v>
                </c:pt>
                <c:pt idx="10">
                  <c:v>28.677629723538914</c:v>
                </c:pt>
                <c:pt idx="11">
                  <c:v>19.341930880186364</c:v>
                </c:pt>
                <c:pt idx="12">
                  <c:v>14.187547043951609</c:v>
                </c:pt>
                <c:pt idx="13">
                  <c:v>11.94085510688836</c:v>
                </c:pt>
              </c:numCache>
            </c:numRef>
          </c:val>
          <c:smooth val="0"/>
        </c:ser>
        <c:ser>
          <c:idx val="2"/>
          <c:order val="2"/>
          <c:tx>
            <c:v>女性</c:v>
          </c:tx>
          <c:spPr>
            <a:ln w="19050">
              <a:solidFill>
                <a:srgbClr val="000000"/>
              </a:solidFill>
              <a:prstDash val="dash"/>
            </a:ln>
          </c:spPr>
          <c:marker>
            <c:symbol val="none"/>
          </c:marker>
          <c:cat>
            <c:strRef>
              <c:f>[5]表10ネタより図5!$D$30:$D$43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[5]表10ネタより図5!$G$30:$G$43</c:f>
              <c:numCache>
                <c:formatCode>General</c:formatCode>
                <c:ptCount val="14"/>
                <c:pt idx="0">
                  <c:v>0</c:v>
                </c:pt>
                <c:pt idx="1">
                  <c:v>8.9026016107129902</c:v>
                </c:pt>
                <c:pt idx="2">
                  <c:v>23.834740482882321</c:v>
                </c:pt>
                <c:pt idx="3">
                  <c:v>33.180866774798105</c:v>
                </c:pt>
                <c:pt idx="4">
                  <c:v>34.500031099153723</c:v>
                </c:pt>
                <c:pt idx="5">
                  <c:v>36.530818067330536</c:v>
                </c:pt>
                <c:pt idx="6">
                  <c:v>36.789053969850968</c:v>
                </c:pt>
                <c:pt idx="7">
                  <c:v>36.640381061613326</c:v>
                </c:pt>
                <c:pt idx="8">
                  <c:v>37.760668616270586</c:v>
                </c:pt>
                <c:pt idx="9">
                  <c:v>36.723836216556897</c:v>
                </c:pt>
                <c:pt idx="10">
                  <c:v>21.841862620139068</c:v>
                </c:pt>
                <c:pt idx="11">
                  <c:v>14.500686256653804</c:v>
                </c:pt>
                <c:pt idx="12">
                  <c:v>11.230138811879261</c:v>
                </c:pt>
                <c:pt idx="13">
                  <c:v>7.4236344537815127</c:v>
                </c:pt>
              </c:numCache>
            </c:numRef>
          </c:val>
          <c:smooth val="0"/>
        </c:ser>
        <c:dLbls>
          <c:showLegendKey val="0"/>
          <c:showVal val="0"/>
          <c:showCatName val="0"/>
          <c:showSerName val="0"/>
          <c:showPercent val="0"/>
          <c:showBubbleSize val="0"/>
        </c:dLbls>
        <c:marker val="1"/>
        <c:smooth val="0"/>
        <c:axId val="110077824"/>
        <c:axId val="110084096"/>
      </c:lineChart>
      <c:catAx>
        <c:axId val="110077824"/>
        <c:scaling>
          <c:orientation val="minMax"/>
        </c:scaling>
        <c:delete val="0"/>
        <c:axPos val="b"/>
        <c:title>
          <c:tx>
            <c:rich>
              <a:bodyPr/>
              <a:lstStyle/>
              <a:p>
                <a:pPr>
                  <a:defRPr sz="1150" b="0" i="0" u="none" strike="noStrike" baseline="0">
                    <a:solidFill>
                      <a:srgbClr val="000000"/>
                    </a:solidFill>
                    <a:latin typeface="ＭＳ Ｐゴシック"/>
                    <a:ea typeface="ＭＳ Ｐゴシック"/>
                    <a:cs typeface="ＭＳ Ｐゴシック"/>
                  </a:defRPr>
                </a:pPr>
                <a:r>
                  <a:rPr lang="ja-JP" altLang="en-US"/>
                  <a:t>年　　齢　　階　　級</a:t>
                </a:r>
              </a:p>
            </c:rich>
          </c:tx>
          <c:layout>
            <c:manualLayout>
              <c:xMode val="edge"/>
              <c:yMode val="edge"/>
              <c:x val="0.44062502042016538"/>
              <c:y val="0.95622892172724983"/>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ＭＳ 明朝"/>
                <a:ea typeface="ＭＳ 明朝"/>
                <a:cs typeface="ＭＳ 明朝"/>
              </a:defRPr>
            </a:pPr>
            <a:endParaRPr lang="ja-JP"/>
          </a:p>
        </c:txPr>
        <c:crossAx val="110084096"/>
        <c:crosses val="autoZero"/>
        <c:auto val="1"/>
        <c:lblAlgn val="ctr"/>
        <c:lblOffset val="100"/>
        <c:tickLblSkip val="1"/>
        <c:tickMarkSkip val="1"/>
        <c:noMultiLvlLbl val="0"/>
      </c:catAx>
      <c:valAx>
        <c:axId val="110084096"/>
        <c:scaling>
          <c:orientation val="minMax"/>
          <c:max val="200"/>
        </c:scaling>
        <c:delete val="0"/>
        <c:axPos val="l"/>
        <c:title>
          <c:tx>
            <c:rich>
              <a:bodyPr rot="0" vert="wordArtVertRtl"/>
              <a:lstStyle/>
              <a:p>
                <a:pPr algn="ctr">
                  <a:defRPr sz="1150" b="0" i="0" u="none" strike="noStrike" baseline="0">
                    <a:solidFill>
                      <a:srgbClr val="000000"/>
                    </a:solidFill>
                    <a:latin typeface="ＭＳ Ｐゴシック"/>
                    <a:ea typeface="ＭＳ Ｐゴシック"/>
                    <a:cs typeface="ＭＳ Ｐゴシック"/>
                  </a:defRPr>
                </a:pPr>
                <a:r>
                  <a:rPr lang="ja-JP" altLang="en-US"/>
                  <a:t>平　均　標　準　賞　与　額</a:t>
                </a:r>
              </a:p>
            </c:rich>
          </c:tx>
          <c:layout>
            <c:manualLayout>
              <c:xMode val="edge"/>
              <c:yMode val="edge"/>
              <c:x val="1.0416680280110214E-2"/>
              <c:y val="0.3013468521914213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150" b="0" i="0" u="none" strike="noStrike" baseline="0">
                <a:solidFill>
                  <a:srgbClr val="000000"/>
                </a:solidFill>
                <a:latin typeface="ＭＳ 明朝"/>
                <a:ea typeface="ＭＳ 明朝"/>
                <a:cs typeface="ＭＳ 明朝"/>
              </a:defRPr>
            </a:pPr>
            <a:endParaRPr lang="ja-JP"/>
          </a:p>
        </c:txPr>
        <c:crossAx val="110077824"/>
        <c:crosses val="autoZero"/>
        <c:crossBetween val="midCat"/>
      </c:valAx>
      <c:spPr>
        <a:noFill/>
        <a:ln w="25400">
          <a:noFill/>
        </a:ln>
      </c:spPr>
    </c:plotArea>
    <c:legend>
      <c:legendPos val="r"/>
      <c:layout>
        <c:manualLayout>
          <c:xMode val="edge"/>
          <c:yMode val="edge"/>
          <c:x val="0.15972217684407705"/>
          <c:y val="0.37037033042102613"/>
          <c:w val="0.10104170070027554"/>
          <c:h val="0.12289558839391651"/>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ysClr val="window" lastClr="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c:pageMargins b="0.75" l="0.7" r="0.7" t="0.75" header="0.3" footer="0.3"/>
    <c:pageSetup/>
  </c:printSettings>
  <c:userShapes r:id="rId2"/>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200" b="0" i="0" u="none" strike="noStrike" baseline="0">
                <a:solidFill>
                  <a:srgbClr val="000000"/>
                </a:solidFill>
                <a:latin typeface="ＭＳ Ｐゴシック"/>
                <a:ea typeface="ＭＳ Ｐゴシック"/>
                <a:cs typeface="ＭＳ Ｐゴシック"/>
              </a:defRPr>
            </a:pPr>
            <a:r>
              <a:rPr lang="ja-JP" altLang="en-US"/>
              <a:t>組合健保</a:t>
            </a:r>
          </a:p>
        </c:rich>
      </c:tx>
      <c:layout>
        <c:manualLayout>
          <c:xMode val="edge"/>
          <c:yMode val="edge"/>
          <c:x val="0.10104170070027554"/>
          <c:y val="0.11279466989703212"/>
        </c:manualLayout>
      </c:layout>
      <c:overlay val="0"/>
      <c:spPr>
        <a:noFill/>
        <a:ln w="25400">
          <a:noFill/>
        </a:ln>
      </c:spPr>
    </c:title>
    <c:autoTitleDeleted val="0"/>
    <c:plotArea>
      <c:layout>
        <c:manualLayout>
          <c:layoutTarget val="inner"/>
          <c:xMode val="edge"/>
          <c:yMode val="edge"/>
          <c:x val="7.604166666666666E-2"/>
          <c:y val="9.0909090909091064E-2"/>
          <c:w val="0.85520833333333701"/>
          <c:h val="0.81649831649832094"/>
        </c:manualLayout>
      </c:layout>
      <c:lineChart>
        <c:grouping val="standard"/>
        <c:varyColors val="0"/>
        <c:ser>
          <c:idx val="0"/>
          <c:order val="0"/>
          <c:tx>
            <c:v>総数</c:v>
          </c:tx>
          <c:spPr>
            <a:ln w="12700">
              <a:solidFill>
                <a:srgbClr val="000000"/>
              </a:solidFill>
              <a:prstDash val="solid"/>
            </a:ln>
          </c:spPr>
          <c:marker>
            <c:symbol val="none"/>
          </c:marker>
          <c:cat>
            <c:strRef>
              <c:f>[5]表10ネタより図5!$D$30:$D$43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[5]表10ネタより図5!$H$30:$H$43</c:f>
              <c:numCache>
                <c:formatCode>General</c:formatCode>
                <c:ptCount val="14"/>
                <c:pt idx="0">
                  <c:v>0</c:v>
                </c:pt>
                <c:pt idx="1">
                  <c:v>16.753642384105962</c:v>
                </c:pt>
                <c:pt idx="2">
                  <c:v>38.63708978924069</c:v>
                </c:pt>
                <c:pt idx="3">
                  <c:v>67.919143889158434</c:v>
                </c:pt>
                <c:pt idx="4">
                  <c:v>84.64827709794686</c:v>
                </c:pt>
                <c:pt idx="5">
                  <c:v>99.834451249629566</c:v>
                </c:pt>
                <c:pt idx="6">
                  <c:v>118.99583963364584</c:v>
                </c:pt>
                <c:pt idx="7">
                  <c:v>141.61388847948908</c:v>
                </c:pt>
                <c:pt idx="8">
                  <c:v>151.90939181286549</c:v>
                </c:pt>
                <c:pt idx="9">
                  <c:v>145.78326180257511</c:v>
                </c:pt>
                <c:pt idx="10">
                  <c:v>62.912603734439834</c:v>
                </c:pt>
                <c:pt idx="11">
                  <c:v>44.04633333333333</c:v>
                </c:pt>
                <c:pt idx="12">
                  <c:v>34.45078947368421</c:v>
                </c:pt>
                <c:pt idx="13">
                  <c:v>0</c:v>
                </c:pt>
              </c:numCache>
            </c:numRef>
          </c:val>
          <c:smooth val="0"/>
        </c:ser>
        <c:ser>
          <c:idx val="1"/>
          <c:order val="1"/>
          <c:tx>
            <c:v>男子</c:v>
          </c:tx>
          <c:spPr>
            <a:ln w="12700">
              <a:solidFill>
                <a:srgbClr val="000000"/>
              </a:solidFill>
              <a:prstDash val="sysDash"/>
            </a:ln>
          </c:spPr>
          <c:marker>
            <c:symbol val="none"/>
          </c:marker>
          <c:cat>
            <c:strRef>
              <c:f>[5]表10ネタより図5!$D$30:$D$43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[5]表10ネタより図5!$I$30:$I$43</c:f>
              <c:numCache>
                <c:formatCode>General</c:formatCode>
                <c:ptCount val="14"/>
                <c:pt idx="0">
                  <c:v>0</c:v>
                </c:pt>
                <c:pt idx="1">
                  <c:v>19.45155807365439</c:v>
                </c:pt>
                <c:pt idx="2">
                  <c:v>45.758727939891664</c:v>
                </c:pt>
                <c:pt idx="3">
                  <c:v>78.723812099900812</c:v>
                </c:pt>
                <c:pt idx="4">
                  <c:v>101.51519377330955</c:v>
                </c:pt>
                <c:pt idx="5">
                  <c:v>120.27342855017481</c:v>
                </c:pt>
                <c:pt idx="6">
                  <c:v>143.14169813695872</c:v>
                </c:pt>
                <c:pt idx="7">
                  <c:v>171.51186664810692</c:v>
                </c:pt>
                <c:pt idx="8">
                  <c:v>186.02864239758938</c:v>
                </c:pt>
                <c:pt idx="9">
                  <c:v>174.40282220131704</c:v>
                </c:pt>
                <c:pt idx="10">
                  <c:v>72.327748078850661</c:v>
                </c:pt>
                <c:pt idx="11">
                  <c:v>47.307656612529001</c:v>
                </c:pt>
                <c:pt idx="12">
                  <c:v>31.977946768060839</c:v>
                </c:pt>
                <c:pt idx="13">
                  <c:v>0</c:v>
                </c:pt>
              </c:numCache>
            </c:numRef>
          </c:val>
          <c:smooth val="0"/>
        </c:ser>
        <c:ser>
          <c:idx val="2"/>
          <c:order val="2"/>
          <c:tx>
            <c:v>女子</c:v>
          </c:tx>
          <c:spPr>
            <a:ln w="19050">
              <a:solidFill>
                <a:srgbClr val="000000"/>
              </a:solidFill>
              <a:prstDash val="dash"/>
            </a:ln>
          </c:spPr>
          <c:marker>
            <c:symbol val="none"/>
          </c:marker>
          <c:cat>
            <c:strRef>
              <c:f>[5]表10ネタより図5!$D$30:$D$43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[5]表10ネタより図5!$J$30:$J$43</c:f>
              <c:numCache>
                <c:formatCode>General</c:formatCode>
                <c:ptCount val="14"/>
                <c:pt idx="0">
                  <c:v>0</c:v>
                </c:pt>
                <c:pt idx="1">
                  <c:v>11.327065527065528</c:v>
                </c:pt>
                <c:pt idx="2">
                  <c:v>29.905912596401031</c:v>
                </c:pt>
                <c:pt idx="3">
                  <c:v>51.851220166264419</c:v>
                </c:pt>
                <c:pt idx="4">
                  <c:v>55.742267611504786</c:v>
                </c:pt>
                <c:pt idx="5">
                  <c:v>59.446214905188882</c:v>
                </c:pt>
                <c:pt idx="6">
                  <c:v>66.1470450475272</c:v>
                </c:pt>
                <c:pt idx="7">
                  <c:v>69.862735927843659</c:v>
                </c:pt>
                <c:pt idx="8">
                  <c:v>65.008276291225883</c:v>
                </c:pt>
                <c:pt idx="9">
                  <c:v>61.484205665024625</c:v>
                </c:pt>
                <c:pt idx="10">
                  <c:v>30.259617612977983</c:v>
                </c:pt>
                <c:pt idx="11">
                  <c:v>35.728994082840238</c:v>
                </c:pt>
                <c:pt idx="12">
                  <c:v>40.009401709401715</c:v>
                </c:pt>
                <c:pt idx="13">
                  <c:v>0</c:v>
                </c:pt>
              </c:numCache>
            </c:numRef>
          </c:val>
          <c:smooth val="0"/>
        </c:ser>
        <c:dLbls>
          <c:showLegendKey val="0"/>
          <c:showVal val="0"/>
          <c:showCatName val="0"/>
          <c:showSerName val="0"/>
          <c:showPercent val="0"/>
          <c:showBubbleSize val="0"/>
        </c:dLbls>
        <c:marker val="1"/>
        <c:smooth val="0"/>
        <c:axId val="96119424"/>
        <c:axId val="109421312"/>
      </c:lineChart>
      <c:catAx>
        <c:axId val="96119424"/>
        <c:scaling>
          <c:orientation val="minMax"/>
        </c:scaling>
        <c:delete val="0"/>
        <c:axPos val="b"/>
        <c:title>
          <c:tx>
            <c:rich>
              <a:bodyPr/>
              <a:lstStyle/>
              <a:p>
                <a:pPr>
                  <a:defRPr sz="1150" b="0" i="0" u="none" strike="noStrike" baseline="0">
                    <a:solidFill>
                      <a:srgbClr val="000000"/>
                    </a:solidFill>
                    <a:latin typeface="ＭＳ Ｐゴシック"/>
                    <a:ea typeface="ＭＳ Ｐゴシック"/>
                    <a:cs typeface="ＭＳ Ｐゴシック"/>
                  </a:defRPr>
                </a:pPr>
                <a:r>
                  <a:rPr lang="ja-JP" altLang="en-US"/>
                  <a:t>年　　齢　　階　　級</a:t>
                </a:r>
              </a:p>
            </c:rich>
          </c:tx>
          <c:layout>
            <c:manualLayout>
              <c:xMode val="edge"/>
              <c:yMode val="edge"/>
              <c:x val="0.43854161901961425"/>
              <c:y val="0.95286196917692978"/>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ＭＳ 明朝"/>
                <a:ea typeface="ＭＳ 明朝"/>
                <a:cs typeface="ＭＳ 明朝"/>
              </a:defRPr>
            </a:pPr>
            <a:endParaRPr lang="ja-JP"/>
          </a:p>
        </c:txPr>
        <c:crossAx val="109421312"/>
        <c:crosses val="autoZero"/>
        <c:auto val="1"/>
        <c:lblAlgn val="ctr"/>
        <c:lblOffset val="100"/>
        <c:tickLblSkip val="1"/>
        <c:tickMarkSkip val="1"/>
        <c:noMultiLvlLbl val="0"/>
      </c:catAx>
      <c:valAx>
        <c:axId val="109421312"/>
        <c:scaling>
          <c:orientation val="minMax"/>
          <c:max val="200"/>
        </c:scaling>
        <c:delete val="0"/>
        <c:axPos val="l"/>
        <c:title>
          <c:tx>
            <c:rich>
              <a:bodyPr rot="0" vert="wordArtVertRtl"/>
              <a:lstStyle/>
              <a:p>
                <a:pPr algn="ctr">
                  <a:defRPr sz="1150" b="0" i="0" u="none" strike="noStrike" baseline="0">
                    <a:solidFill>
                      <a:srgbClr val="000000"/>
                    </a:solidFill>
                    <a:latin typeface="ＭＳ Ｐゴシック"/>
                    <a:ea typeface="ＭＳ Ｐゴシック"/>
                    <a:cs typeface="ＭＳ Ｐゴシック"/>
                  </a:defRPr>
                </a:pPr>
                <a:r>
                  <a:rPr lang="ja-JP" altLang="en-US"/>
                  <a:t>平　均　標　準　賞　与　額</a:t>
                </a:r>
              </a:p>
            </c:rich>
          </c:tx>
          <c:layout>
            <c:manualLayout>
              <c:xMode val="edge"/>
              <c:yMode val="edge"/>
              <c:x val="7.2916870868319885E-3"/>
              <c:y val="0.2979798550822173"/>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150" b="0" i="0" u="none" strike="noStrike" baseline="0">
                <a:solidFill>
                  <a:srgbClr val="000000"/>
                </a:solidFill>
                <a:latin typeface="ＭＳ 明朝"/>
                <a:ea typeface="ＭＳ 明朝"/>
                <a:cs typeface="ＭＳ 明朝"/>
              </a:defRPr>
            </a:pPr>
            <a:endParaRPr lang="ja-JP"/>
          </a:p>
        </c:txPr>
        <c:crossAx val="96119424"/>
        <c:crosses val="autoZero"/>
        <c:crossBetween val="midCat"/>
        <c:majorUnit val="20"/>
      </c:valAx>
      <c:spPr>
        <a:noFill/>
        <a:ln w="25400">
          <a:noFill/>
        </a:ln>
      </c:spPr>
    </c:plotArea>
    <c:legend>
      <c:legendPos val="r"/>
      <c:layout>
        <c:manualLayout>
          <c:xMode val="edge"/>
          <c:yMode val="edge"/>
          <c:x val="0.14131941494865008"/>
          <c:y val="0.3630751284294591"/>
          <c:w val="0.10104170070027554"/>
          <c:h val="0.11616160800412767"/>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ysClr val="window" lastClr="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c:pageMargins b="0.75" l="0.7" r="0.7" t="0.75" header="0.3" footer="0.3"/>
    <c:pageSetup/>
  </c:printSettings>
  <c:userShapes r:id="rId2"/>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200" b="0" i="0" u="none" strike="noStrike" baseline="0">
                <a:solidFill>
                  <a:srgbClr val="000000"/>
                </a:solidFill>
                <a:latin typeface="ＭＳ Ｐゴシック"/>
                <a:ea typeface="ＭＳ Ｐゴシック"/>
                <a:cs typeface="ＭＳ Ｐゴシック"/>
              </a:defRPr>
            </a:pPr>
            <a:r>
              <a:rPr lang="ja-JP" altLang="en-US"/>
              <a:t>協会（一般）</a:t>
            </a:r>
          </a:p>
        </c:rich>
      </c:tx>
      <c:layout>
        <c:manualLayout>
          <c:xMode val="edge"/>
          <c:yMode val="edge"/>
          <c:x val="9.6506028032802949E-2"/>
          <c:y val="0.12972642332018786"/>
        </c:manualLayout>
      </c:layout>
      <c:overlay val="0"/>
      <c:spPr>
        <a:noFill/>
        <a:ln w="25400">
          <a:noFill/>
        </a:ln>
      </c:spPr>
    </c:title>
    <c:autoTitleDeleted val="0"/>
    <c:plotArea>
      <c:layout>
        <c:manualLayout>
          <c:layoutTarget val="inner"/>
          <c:xMode val="edge"/>
          <c:yMode val="edge"/>
          <c:x val="8.6458333333333345E-2"/>
          <c:y val="0.11279461279461279"/>
          <c:w val="0.86979166666667052"/>
          <c:h val="0.79292929292929615"/>
        </c:manualLayout>
      </c:layout>
      <c:lineChart>
        <c:grouping val="standard"/>
        <c:varyColors val="0"/>
        <c:ser>
          <c:idx val="0"/>
          <c:order val="0"/>
          <c:tx>
            <c:v>総数</c:v>
          </c:tx>
          <c:spPr>
            <a:ln w="12700">
              <a:solidFill>
                <a:srgbClr val="000000"/>
              </a:solidFill>
              <a:prstDash val="solid"/>
            </a:ln>
          </c:spPr>
          <c:marker>
            <c:symbol val="square"/>
            <c:size val="5"/>
            <c:spPr>
              <a:noFill/>
              <a:ln w="9525">
                <a:noFill/>
              </a:ln>
            </c:spPr>
          </c:marker>
          <c:cat>
            <c:strRef>
              <c:f>#REF!</c:f>
              <c:strCache>
                <c:ptCount val="14"/>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#REF!</c:f>
              <c:numCache>
                <c:formatCode>General</c:formatCode>
                <c:ptCount val="14"/>
                <c:pt idx="1">
                  <c:v>0.5867358508100925</c:v>
                </c:pt>
                <c:pt idx="2">
                  <c:v>1.1951521845022395</c:v>
                </c:pt>
                <c:pt idx="3">
                  <c:v>1.5350477118863177</c:v>
                </c:pt>
                <c:pt idx="4">
                  <c:v>1.5698012893536688</c:v>
                </c:pt>
                <c:pt idx="5">
                  <c:v>1.6003603515771727</c:v>
                </c:pt>
                <c:pt idx="6">
                  <c:v>1.5746236718055824</c:v>
                </c:pt>
                <c:pt idx="7">
                  <c:v>1.4948372221215569</c:v>
                </c:pt>
                <c:pt idx="8">
                  <c:v>1.4895294701951769</c:v>
                </c:pt>
                <c:pt idx="9">
                  <c:v>1.4345546457226959</c:v>
                </c:pt>
                <c:pt idx="10">
                  <c:v>0.9490007012263374</c:v>
                </c:pt>
                <c:pt idx="11">
                  <c:v>0.67687751867176504</c:v>
                </c:pt>
                <c:pt idx="12">
                  <c:v>0.5164460696662887</c:v>
                </c:pt>
                <c:pt idx="13">
                  <c:v>0.42245902517190026</c:v>
                </c:pt>
              </c:numCache>
            </c:numRef>
          </c:val>
          <c:smooth val="0"/>
        </c:ser>
        <c:ser>
          <c:idx val="1"/>
          <c:order val="1"/>
          <c:tx>
            <c:v>男性</c:v>
          </c:tx>
          <c:spPr>
            <a:ln w="12700">
              <a:solidFill>
                <a:srgbClr val="000000"/>
              </a:solidFill>
              <a:prstDash val="sysDash"/>
            </a:ln>
          </c:spPr>
          <c:marker>
            <c:symbol val="square"/>
            <c:size val="5"/>
            <c:spPr>
              <a:noFill/>
              <a:ln w="9525">
                <a:noFill/>
              </a:ln>
            </c:spPr>
          </c:marker>
          <c:cat>
            <c:strRef>
              <c:f>#REF!</c:f>
              <c:strCache>
                <c:ptCount val="14"/>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#REF!</c:f>
              <c:numCache>
                <c:formatCode>General</c:formatCode>
                <c:ptCount val="14"/>
                <c:pt idx="1">
                  <c:v>0.62412649728362968</c:v>
                </c:pt>
                <c:pt idx="2">
                  <c:v>1.1588833960865237</c:v>
                </c:pt>
                <c:pt idx="3">
                  <c:v>1.5164286399939721</c:v>
                </c:pt>
                <c:pt idx="4">
                  <c:v>1.5745847016434289</c:v>
                </c:pt>
                <c:pt idx="5">
                  <c:v>1.6001318321334617</c:v>
                </c:pt>
                <c:pt idx="6">
                  <c:v>1.5713703655900013</c:v>
                </c:pt>
                <c:pt idx="7">
                  <c:v>1.4706791352279469</c:v>
                </c:pt>
                <c:pt idx="8">
                  <c:v>1.4494202264697795</c:v>
                </c:pt>
                <c:pt idx="9">
                  <c:v>1.3891697437146169</c:v>
                </c:pt>
                <c:pt idx="10">
                  <c:v>0.93293824594986108</c:v>
                </c:pt>
                <c:pt idx="11">
                  <c:v>0.68550237510707412</c:v>
                </c:pt>
                <c:pt idx="12">
                  <c:v>0.51886876990369446</c:v>
                </c:pt>
                <c:pt idx="13">
                  <c:v>0.45443612176549059</c:v>
                </c:pt>
              </c:numCache>
            </c:numRef>
          </c:val>
          <c:smooth val="0"/>
        </c:ser>
        <c:ser>
          <c:idx val="2"/>
          <c:order val="2"/>
          <c:tx>
            <c:v>女性</c:v>
          </c:tx>
          <c:spPr>
            <a:ln w="19050">
              <a:solidFill>
                <a:srgbClr val="000000"/>
              </a:solidFill>
              <a:prstDash val="dash"/>
            </a:ln>
          </c:spPr>
          <c:marker>
            <c:symbol val="square"/>
            <c:size val="5"/>
            <c:spPr>
              <a:noFill/>
              <a:ln w="9525">
                <a:noFill/>
              </a:ln>
            </c:spPr>
          </c:marker>
          <c:cat>
            <c:strRef>
              <c:f>#REF!</c:f>
              <c:strCache>
                <c:ptCount val="14"/>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#REF!</c:f>
              <c:numCache>
                <c:formatCode>General</c:formatCode>
                <c:ptCount val="14"/>
                <c:pt idx="1">
                  <c:v>0.53564956838085276</c:v>
                </c:pt>
                <c:pt idx="2">
                  <c:v>1.2323047369394697</c:v>
                </c:pt>
                <c:pt idx="3">
                  <c:v>1.5611994417950372</c:v>
                </c:pt>
                <c:pt idx="4">
                  <c:v>1.5603526688422944</c:v>
                </c:pt>
                <c:pt idx="5">
                  <c:v>1.6013871904209813</c:v>
                </c:pt>
                <c:pt idx="6">
                  <c:v>1.583771860056534</c:v>
                </c:pt>
                <c:pt idx="7">
                  <c:v>1.5523454080910637</c:v>
                </c:pt>
                <c:pt idx="8">
                  <c:v>1.5783525816893809</c:v>
                </c:pt>
                <c:pt idx="9">
                  <c:v>1.5429704014297232</c:v>
                </c:pt>
                <c:pt idx="10">
                  <c:v>1.0008931053977883</c:v>
                </c:pt>
                <c:pt idx="11">
                  <c:v>0.66227823714492062</c:v>
                </c:pt>
                <c:pt idx="12">
                  <c:v>0.51570312490366754</c:v>
                </c:pt>
                <c:pt idx="13">
                  <c:v>0.35286993926439769</c:v>
                </c:pt>
              </c:numCache>
            </c:numRef>
          </c:val>
          <c:smooth val="0"/>
        </c:ser>
        <c:dLbls>
          <c:showLegendKey val="0"/>
          <c:showVal val="0"/>
          <c:showCatName val="0"/>
          <c:showSerName val="0"/>
          <c:showPercent val="0"/>
          <c:showBubbleSize val="0"/>
        </c:dLbls>
        <c:marker val="1"/>
        <c:smooth val="0"/>
        <c:axId val="109440384"/>
        <c:axId val="111703936"/>
      </c:lineChart>
      <c:catAx>
        <c:axId val="109440384"/>
        <c:scaling>
          <c:orientation val="minMax"/>
        </c:scaling>
        <c:delete val="0"/>
        <c:axPos val="b"/>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a:t>年　　齢　　階　　級</a:t>
                </a:r>
              </a:p>
            </c:rich>
          </c:tx>
          <c:layout>
            <c:manualLayout>
              <c:xMode val="edge"/>
              <c:yMode val="edge"/>
              <c:x val="0.45624998638655645"/>
              <c:y val="0.94612792287979175"/>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明朝"/>
                <a:ea typeface="ＭＳ 明朝"/>
                <a:cs typeface="ＭＳ 明朝"/>
              </a:defRPr>
            </a:pPr>
            <a:endParaRPr lang="ja-JP"/>
          </a:p>
        </c:txPr>
        <c:crossAx val="111703936"/>
        <c:crosses val="autoZero"/>
        <c:auto val="1"/>
        <c:lblAlgn val="ctr"/>
        <c:lblOffset val="100"/>
        <c:tickLblSkip val="1"/>
        <c:tickMarkSkip val="1"/>
        <c:noMultiLvlLbl val="0"/>
      </c:catAx>
      <c:valAx>
        <c:axId val="111703936"/>
        <c:scaling>
          <c:orientation val="minMax"/>
          <c:max val="4"/>
        </c:scaling>
        <c:delete val="0"/>
        <c:axPos val="l"/>
        <c:title>
          <c:tx>
            <c:rich>
              <a:bodyPr rot="0" vert="wordArtVertRtl"/>
              <a:lstStyle/>
              <a:p>
                <a:pPr algn="ctr">
                  <a:defRPr sz="1100" b="0" i="0" u="none" strike="noStrike" baseline="0">
                    <a:solidFill>
                      <a:srgbClr val="000000"/>
                    </a:solidFill>
                    <a:latin typeface="ＭＳ Ｐゴシック"/>
                    <a:ea typeface="ＭＳ Ｐゴシック"/>
                    <a:cs typeface="ＭＳ Ｐゴシック"/>
                  </a:defRPr>
                </a:pPr>
                <a:r>
                  <a:rPr lang="ja-JP" altLang="en-US"/>
                  <a:t>比　　率</a:t>
                </a:r>
              </a:p>
            </c:rich>
          </c:tx>
          <c:layout>
            <c:manualLayout>
              <c:xMode val="edge"/>
              <c:yMode val="edge"/>
              <c:x val="9.3749795798346788E-3"/>
              <c:y val="0.44444450345899"/>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明朝"/>
                <a:ea typeface="ＭＳ 明朝"/>
                <a:cs typeface="ＭＳ 明朝"/>
              </a:defRPr>
            </a:pPr>
            <a:endParaRPr lang="ja-JP"/>
          </a:p>
        </c:txPr>
        <c:crossAx val="109440384"/>
        <c:crosses val="autoZero"/>
        <c:crossBetween val="midCat"/>
        <c:majorUnit val="0.5"/>
      </c:valAx>
      <c:spPr>
        <a:noFill/>
        <a:ln w="25400">
          <a:noFill/>
        </a:ln>
      </c:spPr>
    </c:plotArea>
    <c:legend>
      <c:legendPos val="r"/>
      <c:layout>
        <c:manualLayout>
          <c:xMode val="edge"/>
          <c:yMode val="edge"/>
          <c:x val="0.41770836736694217"/>
          <c:y val="0.69023577786334878"/>
          <c:w val="0.11249997277311286"/>
          <c:h val="0.12794607250822143"/>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ysClr val="window" lastClr="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c:pageMargins b="0.75" l="0.7" r="0.7" t="0.75" header="0.3" footer="0.3"/>
    <c:pageSetup/>
  </c:printSettings>
  <c:userShapes r:id="rId2"/>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200" b="0" i="0" u="none" strike="noStrike" baseline="0">
                <a:solidFill>
                  <a:srgbClr val="000000"/>
                </a:solidFill>
                <a:latin typeface="ＭＳ Ｐゴシック"/>
                <a:ea typeface="ＭＳ Ｐゴシック"/>
                <a:cs typeface="ＭＳ Ｐゴシック"/>
              </a:defRPr>
            </a:pPr>
            <a:r>
              <a:rPr lang="ja-JP" altLang="en-US"/>
              <a:t>組合健保</a:t>
            </a:r>
          </a:p>
        </c:rich>
      </c:tx>
      <c:layout>
        <c:manualLayout>
          <c:xMode val="edge"/>
          <c:yMode val="edge"/>
          <c:x val="9.8958299299724467E-2"/>
          <c:y val="0.12177326906649316"/>
        </c:manualLayout>
      </c:layout>
      <c:overlay val="0"/>
      <c:spPr>
        <a:noFill/>
        <a:ln w="25400">
          <a:noFill/>
        </a:ln>
      </c:spPr>
    </c:title>
    <c:autoTitleDeleted val="0"/>
    <c:plotArea>
      <c:layout>
        <c:manualLayout>
          <c:layoutTarget val="inner"/>
          <c:xMode val="edge"/>
          <c:yMode val="edge"/>
          <c:x val="8.7847222222222243E-2"/>
          <c:y val="0.11279461279461279"/>
          <c:w val="0.86979166666667052"/>
          <c:h val="0.79292929292929615"/>
        </c:manualLayout>
      </c:layout>
      <c:lineChart>
        <c:grouping val="standard"/>
        <c:varyColors val="0"/>
        <c:ser>
          <c:idx val="0"/>
          <c:order val="0"/>
          <c:tx>
            <c:v>総数</c:v>
          </c:tx>
          <c:spPr>
            <a:ln w="12700">
              <a:solidFill>
                <a:srgbClr val="000000"/>
              </a:solidFill>
              <a:prstDash val="solid"/>
            </a:ln>
          </c:spPr>
          <c:marker>
            <c:symbol val="square"/>
            <c:size val="5"/>
            <c:spPr>
              <a:noFill/>
              <a:ln w="9525">
                <a:noFill/>
              </a:ln>
            </c:spPr>
          </c:marker>
          <c:cat>
            <c:strRef>
              <c:f>[6]表11ネタより図6!$A$57:$A$70</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[6]表11ネタより図6!$E$57:$E$70</c:f>
              <c:numCache>
                <c:formatCode>General</c:formatCode>
                <c:ptCount val="14"/>
                <c:pt idx="0">
                  <c:v>0</c:v>
                </c:pt>
                <c:pt idx="1">
                  <c:v>0.88936990869552124</c:v>
                </c:pt>
                <c:pt idx="2">
                  <c:v>1.6640246881763137</c:v>
                </c:pt>
                <c:pt idx="3">
                  <c:v>2.4131236587220455</c:v>
                </c:pt>
                <c:pt idx="4">
                  <c:v>2.6015044699313457</c:v>
                </c:pt>
                <c:pt idx="5">
                  <c:v>2.7336290024826178</c:v>
                </c:pt>
                <c:pt idx="6">
                  <c:v>2.9477120007750508</c:v>
                </c:pt>
                <c:pt idx="7">
                  <c:v>3.1994351839431547</c:v>
                </c:pt>
                <c:pt idx="8">
                  <c:v>3.2432112418648646</c:v>
                </c:pt>
                <c:pt idx="9">
                  <c:v>3.1307621286799985</c:v>
                </c:pt>
                <c:pt idx="10">
                  <c:v>1.9146848919151398</c:v>
                </c:pt>
                <c:pt idx="11">
                  <c:v>1.4448874173344062</c:v>
                </c:pt>
                <c:pt idx="12">
                  <c:v>1.1266517671860394</c:v>
                </c:pt>
                <c:pt idx="13">
                  <c:v>0</c:v>
                </c:pt>
              </c:numCache>
            </c:numRef>
          </c:val>
          <c:smooth val="0"/>
        </c:ser>
        <c:ser>
          <c:idx val="1"/>
          <c:order val="1"/>
          <c:tx>
            <c:v>男性</c:v>
          </c:tx>
          <c:spPr>
            <a:ln w="12700">
              <a:solidFill>
                <a:srgbClr val="000000"/>
              </a:solidFill>
              <a:prstDash val="sysDash"/>
            </a:ln>
          </c:spPr>
          <c:marker>
            <c:symbol val="square"/>
            <c:size val="5"/>
            <c:spPr>
              <a:noFill/>
              <a:ln w="9525">
                <a:noFill/>
              </a:ln>
            </c:spPr>
          </c:marker>
          <c:cat>
            <c:strRef>
              <c:f>[6]表11ネタより図6!$A$57:$A$70</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[6]表11ネタより図6!$F$57:$F$70</c:f>
              <c:numCache>
                <c:formatCode>General</c:formatCode>
                <c:ptCount val="14"/>
                <c:pt idx="0">
                  <c:v>0</c:v>
                </c:pt>
                <c:pt idx="1">
                  <c:v>1.0021893335668621</c:v>
                </c:pt>
                <c:pt idx="2">
                  <c:v>1.86730680167318</c:v>
                </c:pt>
                <c:pt idx="3">
                  <c:v>2.6033536382128259</c:v>
                </c:pt>
                <c:pt idx="4">
                  <c:v>2.8213830799931094</c:v>
                </c:pt>
                <c:pt idx="5">
                  <c:v>2.9344349858862433</c:v>
                </c:pt>
                <c:pt idx="6">
                  <c:v>3.1346180738659015</c:v>
                </c:pt>
                <c:pt idx="7">
                  <c:v>3.4022748643122984</c:v>
                </c:pt>
                <c:pt idx="8">
                  <c:v>3.4544847052432246</c:v>
                </c:pt>
                <c:pt idx="9">
                  <c:v>3.3007805775724912</c:v>
                </c:pt>
                <c:pt idx="10">
                  <c:v>2.0416797999943919</c:v>
                </c:pt>
                <c:pt idx="11">
                  <c:v>1.4946434681533811</c:v>
                </c:pt>
                <c:pt idx="12">
                  <c:v>1.0216327104403065</c:v>
                </c:pt>
                <c:pt idx="13">
                  <c:v>0</c:v>
                </c:pt>
              </c:numCache>
            </c:numRef>
          </c:val>
          <c:smooth val="0"/>
        </c:ser>
        <c:ser>
          <c:idx val="2"/>
          <c:order val="2"/>
          <c:tx>
            <c:v>女性</c:v>
          </c:tx>
          <c:spPr>
            <a:ln w="19050">
              <a:solidFill>
                <a:srgbClr val="000000"/>
              </a:solidFill>
              <a:prstDash val="dash"/>
            </a:ln>
          </c:spPr>
          <c:marker>
            <c:symbol val="square"/>
            <c:size val="5"/>
            <c:spPr>
              <a:noFill/>
              <a:ln w="9525">
                <a:noFill/>
              </a:ln>
            </c:spPr>
          </c:marker>
          <c:cat>
            <c:strRef>
              <c:f>[6]表11ネタより図6!$A$57:$A$70</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　</c:v>
                </c:pt>
              </c:strCache>
            </c:strRef>
          </c:cat>
          <c:val>
            <c:numRef>
              <c:f>[6]表11ネタより図6!$G$57:$G$70</c:f>
              <c:numCache>
                <c:formatCode>General</c:formatCode>
                <c:ptCount val="14"/>
                <c:pt idx="0">
                  <c:v>0</c:v>
                </c:pt>
                <c:pt idx="1">
                  <c:v>0.64036980961891565</c:v>
                </c:pt>
                <c:pt idx="2">
                  <c:v>1.3817166872569469</c:v>
                </c:pt>
                <c:pt idx="3">
                  <c:v>2.0709946014141871</c:v>
                </c:pt>
                <c:pt idx="4">
                  <c:v>2.0911103503609172</c:v>
                </c:pt>
                <c:pt idx="5">
                  <c:v>2.1449749289273616</c:v>
                </c:pt>
                <c:pt idx="6">
                  <c:v>2.2960692660130801</c:v>
                </c:pt>
                <c:pt idx="7">
                  <c:v>2.3674769196883898</c:v>
                </c:pt>
                <c:pt idx="8">
                  <c:v>2.2416201387978636</c:v>
                </c:pt>
                <c:pt idx="9">
                  <c:v>2.1900061335873651</c:v>
                </c:pt>
                <c:pt idx="10">
                  <c:v>1.3198249849966062</c:v>
                </c:pt>
                <c:pt idx="11">
                  <c:v>1.4169903170612015</c:v>
                </c:pt>
                <c:pt idx="12">
                  <c:v>1.5174420253739025</c:v>
                </c:pt>
                <c:pt idx="13">
                  <c:v>0</c:v>
                </c:pt>
              </c:numCache>
            </c:numRef>
          </c:val>
          <c:smooth val="0"/>
        </c:ser>
        <c:dLbls>
          <c:showLegendKey val="0"/>
          <c:showVal val="0"/>
          <c:showCatName val="0"/>
          <c:showSerName val="0"/>
          <c:showPercent val="0"/>
          <c:showBubbleSize val="0"/>
        </c:dLbls>
        <c:marker val="1"/>
        <c:smooth val="0"/>
        <c:axId val="111411968"/>
        <c:axId val="111413888"/>
      </c:lineChart>
      <c:catAx>
        <c:axId val="111411968"/>
        <c:scaling>
          <c:orientation val="minMax"/>
        </c:scaling>
        <c:delete val="0"/>
        <c:axPos val="b"/>
        <c:title>
          <c:tx>
            <c:rich>
              <a:bodyPr/>
              <a:lstStyle/>
              <a:p>
                <a:pPr>
                  <a:defRPr sz="1125" b="0" i="0" u="none" strike="noStrike" baseline="0">
                    <a:solidFill>
                      <a:srgbClr val="000000"/>
                    </a:solidFill>
                    <a:latin typeface="ＭＳ Ｐゴシック"/>
                    <a:ea typeface="ＭＳ Ｐゴシック"/>
                    <a:cs typeface="ＭＳ Ｐゴシック"/>
                  </a:defRPr>
                </a:pPr>
                <a:r>
                  <a:rPr lang="ja-JP" altLang="en-US"/>
                  <a:t>年　　齢　　階　　級</a:t>
                </a:r>
              </a:p>
            </c:rich>
          </c:tx>
          <c:layout>
            <c:manualLayout>
              <c:xMode val="edge"/>
              <c:yMode val="edge"/>
              <c:x val="0.45624998638655645"/>
              <c:y val="0.94612792287979175"/>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明朝"/>
                <a:ea typeface="ＭＳ 明朝"/>
                <a:cs typeface="ＭＳ 明朝"/>
              </a:defRPr>
            </a:pPr>
            <a:endParaRPr lang="ja-JP"/>
          </a:p>
        </c:txPr>
        <c:crossAx val="111413888"/>
        <c:crosses val="autoZero"/>
        <c:auto val="1"/>
        <c:lblAlgn val="ctr"/>
        <c:lblOffset val="100"/>
        <c:tickLblSkip val="1"/>
        <c:tickMarkSkip val="1"/>
        <c:noMultiLvlLbl val="0"/>
      </c:catAx>
      <c:valAx>
        <c:axId val="111413888"/>
        <c:scaling>
          <c:orientation val="minMax"/>
          <c:max val="4"/>
        </c:scaling>
        <c:delete val="0"/>
        <c:axPos val="l"/>
        <c:title>
          <c:tx>
            <c:rich>
              <a:bodyPr rot="0" vert="wordArtVertRtl"/>
              <a:lstStyle/>
              <a:p>
                <a:pPr algn="ctr">
                  <a:defRPr sz="1125" b="0" i="0" u="none" strike="noStrike" baseline="0">
                    <a:solidFill>
                      <a:srgbClr val="000000"/>
                    </a:solidFill>
                    <a:latin typeface="ＭＳ Ｐゴシック"/>
                    <a:ea typeface="ＭＳ Ｐゴシック"/>
                    <a:cs typeface="ＭＳ Ｐゴシック"/>
                  </a:defRPr>
                </a:pPr>
                <a:r>
                  <a:rPr lang="ja-JP" altLang="en-US"/>
                  <a:t>比　　率</a:t>
                </a:r>
              </a:p>
            </c:rich>
          </c:tx>
          <c:layout>
            <c:manualLayout>
              <c:xMode val="edge"/>
              <c:yMode val="edge"/>
              <c:x val="9.3749795798346788E-3"/>
              <c:y val="0.44444450345899"/>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明朝"/>
                <a:ea typeface="ＭＳ 明朝"/>
                <a:cs typeface="ＭＳ 明朝"/>
              </a:defRPr>
            </a:pPr>
            <a:endParaRPr lang="ja-JP"/>
          </a:p>
        </c:txPr>
        <c:crossAx val="111411968"/>
        <c:crosses val="autoZero"/>
        <c:crossBetween val="midCat"/>
      </c:valAx>
      <c:spPr>
        <a:noFill/>
        <a:ln w="25400">
          <a:noFill/>
        </a:ln>
      </c:spPr>
    </c:plotArea>
    <c:legend>
      <c:legendPos val="r"/>
      <c:layout>
        <c:manualLayout>
          <c:xMode val="edge"/>
          <c:yMode val="edge"/>
          <c:x val="0.41770836736694217"/>
          <c:y val="0.68686876197810853"/>
          <c:w val="0.11145838098038574"/>
          <c:h val="0.12457905662298119"/>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ysClr val="window" lastClr="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c:pageMargins b="0.75" l="0.7" r="0.7" t="0.75" header="0.3" footer="0.3"/>
    <c:pageSetup/>
  </c:printSettings>
  <c:userShapes r:id="rId2"/>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399606299212598E-2"/>
          <c:y val="6.1965408093689944E-2"/>
          <c:w val="0.86834329399960741"/>
          <c:h val="0.81962822364518784"/>
        </c:manualLayout>
      </c:layout>
      <c:lineChart>
        <c:grouping val="standard"/>
        <c:varyColors val="0"/>
        <c:ser>
          <c:idx val="0"/>
          <c:order val="0"/>
          <c:tx>
            <c:v>総数</c:v>
          </c:tx>
          <c:spPr>
            <a:ln w="12700">
              <a:solidFill>
                <a:sysClr val="windowText" lastClr="000000"/>
              </a:solidFill>
            </a:ln>
          </c:spPr>
          <c:marker>
            <c:symbol val="none"/>
          </c:marker>
          <c:cat>
            <c:strRef>
              <c:f>[7]表12ネタより図7!$B$30:$B$43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[7]表12ネタより図7!$C$30:$C$43</c:f>
              <c:numCache>
                <c:formatCode>General</c:formatCode>
                <c:ptCount val="14"/>
                <c:pt idx="0">
                  <c:v>0</c:v>
                </c:pt>
                <c:pt idx="1">
                  <c:v>219.95614375533648</c:v>
                </c:pt>
                <c:pt idx="2">
                  <c:v>267.99867828124491</c:v>
                </c:pt>
                <c:pt idx="3">
                  <c:v>314.62230364824723</c:v>
                </c:pt>
                <c:pt idx="4">
                  <c:v>353.9046149959002</c:v>
                </c:pt>
                <c:pt idx="5">
                  <c:v>390.5230063477639</c:v>
                </c:pt>
                <c:pt idx="6">
                  <c:v>416.39718980646666</c:v>
                </c:pt>
                <c:pt idx="7">
                  <c:v>425.76956115840386</c:v>
                </c:pt>
                <c:pt idx="8">
                  <c:v>430.73451020453786</c:v>
                </c:pt>
                <c:pt idx="9">
                  <c:v>426.3486247086019</c:v>
                </c:pt>
                <c:pt idx="10">
                  <c:v>359.81490896104702</c:v>
                </c:pt>
                <c:pt idx="11">
                  <c:v>333.70427707497345</c:v>
                </c:pt>
                <c:pt idx="12">
                  <c:v>321.56170107739194</c:v>
                </c:pt>
                <c:pt idx="13">
                  <c:v>302.95107886904765</c:v>
                </c:pt>
              </c:numCache>
            </c:numRef>
          </c:val>
          <c:smooth val="0"/>
        </c:ser>
        <c:ser>
          <c:idx val="1"/>
          <c:order val="1"/>
          <c:tx>
            <c:v>男性</c:v>
          </c:tx>
          <c:spPr>
            <a:ln w="12700">
              <a:solidFill>
                <a:sysClr val="windowText" lastClr="000000"/>
              </a:solidFill>
              <a:prstDash val="sysDash"/>
            </a:ln>
          </c:spPr>
          <c:marker>
            <c:symbol val="none"/>
          </c:marker>
          <c:cat>
            <c:strRef>
              <c:f>[7]表12ネタより図7!$B$30:$B$43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[7]表12ネタより図7!$D$30:$D$43</c:f>
              <c:numCache>
                <c:formatCode>General</c:formatCode>
                <c:ptCount val="14"/>
                <c:pt idx="0">
                  <c:v>0</c:v>
                </c:pt>
                <c:pt idx="1">
                  <c:v>229.25060616482523</c:v>
                </c:pt>
                <c:pt idx="2">
                  <c:v>281.05600949761805</c:v>
                </c:pt>
                <c:pt idx="3">
                  <c:v>336.7174103249402</c:v>
                </c:pt>
                <c:pt idx="4">
                  <c:v>388.82811764410468</c:v>
                </c:pt>
                <c:pt idx="5">
                  <c:v>436.55536365038716</c:v>
                </c:pt>
                <c:pt idx="6">
                  <c:v>474.92699014087913</c:v>
                </c:pt>
                <c:pt idx="7">
                  <c:v>496.40928699771536</c:v>
                </c:pt>
                <c:pt idx="8">
                  <c:v>507.107246354518</c:v>
                </c:pt>
                <c:pt idx="9">
                  <c:v>494.89774384896094</c:v>
                </c:pt>
                <c:pt idx="10">
                  <c:v>396.3632443831591</c:v>
                </c:pt>
                <c:pt idx="11">
                  <c:v>355.61052709034004</c:v>
                </c:pt>
                <c:pt idx="12">
                  <c:v>341.00877540178976</c:v>
                </c:pt>
                <c:pt idx="13">
                  <c:v>326.95796178343949</c:v>
                </c:pt>
              </c:numCache>
            </c:numRef>
          </c:val>
          <c:smooth val="0"/>
        </c:ser>
        <c:ser>
          <c:idx val="2"/>
          <c:order val="2"/>
          <c:tx>
            <c:v>女性</c:v>
          </c:tx>
          <c:spPr>
            <a:ln w="12700">
              <a:solidFill>
                <a:sysClr val="windowText" lastClr="000000"/>
              </a:solidFill>
              <a:prstDash val="lgDash"/>
            </a:ln>
          </c:spPr>
          <c:marker>
            <c:symbol val="none"/>
          </c:marker>
          <c:cat>
            <c:strRef>
              <c:f>[7]表12ネタより図7!$B$30:$B$43</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[7]表12ネタより図7!$E$30:$E$43</c:f>
              <c:numCache>
                <c:formatCode>General</c:formatCode>
                <c:ptCount val="14"/>
                <c:pt idx="0">
                  <c:v>0</c:v>
                </c:pt>
                <c:pt idx="1">
                  <c:v>208.33803452676833</c:v>
                </c:pt>
                <c:pt idx="2">
                  <c:v>255.88581306678378</c:v>
                </c:pt>
                <c:pt idx="3">
                  <c:v>288.09732722308354</c:v>
                </c:pt>
                <c:pt idx="4">
                  <c:v>299.67913408368867</c:v>
                </c:pt>
                <c:pt idx="5">
                  <c:v>310.12943519360664</c:v>
                </c:pt>
                <c:pt idx="6">
                  <c:v>315.39629247845824</c:v>
                </c:pt>
                <c:pt idx="7">
                  <c:v>319.75150270279062</c:v>
                </c:pt>
                <c:pt idx="8">
                  <c:v>324.7128967230741</c:v>
                </c:pt>
                <c:pt idx="9">
                  <c:v>322.15103792670936</c:v>
                </c:pt>
                <c:pt idx="10">
                  <c:v>283.25673672821915</c:v>
                </c:pt>
                <c:pt idx="11">
                  <c:v>276.67776335648449</c:v>
                </c:pt>
                <c:pt idx="12">
                  <c:v>272.26459961307944</c:v>
                </c:pt>
                <c:pt idx="13">
                  <c:v>259.80863683662852</c:v>
                </c:pt>
              </c:numCache>
            </c:numRef>
          </c:val>
          <c:smooth val="0"/>
        </c:ser>
        <c:dLbls>
          <c:showLegendKey val="0"/>
          <c:showVal val="0"/>
          <c:showCatName val="0"/>
          <c:showSerName val="0"/>
          <c:showPercent val="0"/>
          <c:showBubbleSize val="0"/>
        </c:dLbls>
        <c:marker val="1"/>
        <c:smooth val="0"/>
        <c:axId val="111482368"/>
        <c:axId val="111483904"/>
      </c:lineChart>
      <c:catAx>
        <c:axId val="11148236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ＭＳ 明朝"/>
                <a:ea typeface="ＭＳ 明朝"/>
                <a:cs typeface="ＭＳ 明朝"/>
              </a:defRPr>
            </a:pPr>
            <a:endParaRPr lang="ja-JP"/>
          </a:p>
        </c:txPr>
        <c:crossAx val="111483904"/>
        <c:crosses val="autoZero"/>
        <c:auto val="0"/>
        <c:lblAlgn val="ctr"/>
        <c:lblOffset val="100"/>
        <c:tickLblSkip val="1"/>
        <c:tickMarkSkip val="1"/>
        <c:noMultiLvlLbl val="0"/>
      </c:catAx>
      <c:valAx>
        <c:axId val="111483904"/>
        <c:scaling>
          <c:orientation val="minMax"/>
          <c:max val="1000"/>
        </c:scaling>
        <c:delete val="0"/>
        <c:axPos val="l"/>
        <c:numFmt formatCode="General" sourceLinked="1"/>
        <c:majorTickMark val="in"/>
        <c:minorTickMark val="none"/>
        <c:tickLblPos val="nextTo"/>
        <c:txPr>
          <a:bodyPr rot="0" vert="horz"/>
          <a:lstStyle/>
          <a:p>
            <a:pPr>
              <a:defRPr/>
            </a:pPr>
            <a:endParaRPr lang="ja-JP"/>
          </a:p>
        </c:txPr>
        <c:crossAx val="111482368"/>
        <c:crosses val="autoZero"/>
        <c:crossBetween val="midCat"/>
      </c:valAx>
      <c:spPr>
        <a:noFill/>
        <a:ln w="25400">
          <a:noFill/>
        </a:ln>
      </c:spPr>
    </c:plotArea>
    <c:legend>
      <c:legendPos val="r"/>
      <c:layout>
        <c:manualLayout>
          <c:xMode val="edge"/>
          <c:yMode val="edge"/>
          <c:x val="0.50891194675431928"/>
          <c:y val="0.6895347172512527"/>
          <c:w val="0.14562366620060341"/>
          <c:h val="0.11382380232773937"/>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ysClr val="window" lastClr="FFFFFF"/>
    </a:solidFill>
    <a:ln w="9525">
      <a:noFill/>
    </a:ln>
  </c:spPr>
  <c:txPr>
    <a:bodyPr/>
    <a:lstStyle/>
    <a:p>
      <a:pPr>
        <a:defRPr sz="1200" b="0" i="0" u="none" strike="noStrike" baseline="0">
          <a:solidFill>
            <a:srgbClr val="000000"/>
          </a:solidFill>
          <a:latin typeface="ＭＳ 明朝"/>
          <a:ea typeface="ＭＳ 明朝"/>
          <a:cs typeface="ＭＳ 明朝"/>
        </a:defRPr>
      </a:pPr>
      <a:endParaRPr lang="ja-JP"/>
    </a:p>
  </c:txPr>
  <c:printSettings>
    <c:headerFooter/>
    <c:pageMargins b="0.75" l="0.7" r="0.7" t="0.75" header="0.3" footer="0.3"/>
    <c:pageSetup orientation="portrait"/>
  </c:printSettings>
  <c:userShapes r:id="rId2"/>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399606299212598E-2"/>
          <c:y val="6.1965408093689944E-2"/>
          <c:w val="0.86834329399960741"/>
          <c:h val="0.81962822364518784"/>
        </c:manualLayout>
      </c:layout>
      <c:lineChart>
        <c:grouping val="standard"/>
        <c:varyColors val="0"/>
        <c:ser>
          <c:idx val="0"/>
          <c:order val="0"/>
          <c:tx>
            <c:v>総数</c:v>
          </c:tx>
          <c:spPr>
            <a:ln w="12700">
              <a:solidFill>
                <a:sysClr val="windowText" lastClr="000000"/>
              </a:solidFill>
            </a:ln>
          </c:spPr>
          <c:marker>
            <c:symbol val="none"/>
          </c:marker>
          <c:cat>
            <c:strRef>
              <c:f>[7]表12ネタより図7!$B$61:$B$74</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[7]表12ネタより図7!$C$61:$C$74</c:f>
              <c:numCache>
                <c:formatCode>General</c:formatCode>
                <c:ptCount val="14"/>
                <c:pt idx="0">
                  <c:v>0</c:v>
                </c:pt>
                <c:pt idx="1">
                  <c:v>242.80548722800378</c:v>
                </c:pt>
                <c:pt idx="2">
                  <c:v>317.19900086463639</c:v>
                </c:pt>
                <c:pt idx="3">
                  <c:v>405.47447586281044</c:v>
                </c:pt>
                <c:pt idx="4">
                  <c:v>474.82591855480706</c:v>
                </c:pt>
                <c:pt idx="5">
                  <c:v>537.75534386845868</c:v>
                </c:pt>
                <c:pt idx="6">
                  <c:v>602.94114280796873</c:v>
                </c:pt>
                <c:pt idx="7">
                  <c:v>672.17081702544033</c:v>
                </c:pt>
                <c:pt idx="8">
                  <c:v>712.98243188287927</c:v>
                </c:pt>
                <c:pt idx="9">
                  <c:v>702.74076442937508</c:v>
                </c:pt>
                <c:pt idx="10">
                  <c:v>447.25698067896514</c:v>
                </c:pt>
                <c:pt idx="11">
                  <c:v>386.95344</c:v>
                </c:pt>
                <c:pt idx="12">
                  <c:v>376.15556338028165</c:v>
                </c:pt>
                <c:pt idx="13">
                  <c:v>0</c:v>
                </c:pt>
              </c:numCache>
            </c:numRef>
          </c:val>
          <c:smooth val="0"/>
        </c:ser>
        <c:ser>
          <c:idx val="1"/>
          <c:order val="1"/>
          <c:tx>
            <c:v>男性</c:v>
          </c:tx>
          <c:spPr>
            <a:ln w="12700">
              <a:solidFill>
                <a:sysClr val="windowText" lastClr="000000"/>
              </a:solidFill>
              <a:prstDash val="sysDash"/>
            </a:ln>
          </c:spPr>
          <c:marker>
            <c:symbol val="none"/>
          </c:marker>
          <c:cat>
            <c:strRef>
              <c:f>[7]表12ネタより図7!$B$61:$B$74</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[7]表12ネタより図7!$D$61:$D$74</c:f>
              <c:numCache>
                <c:formatCode>General</c:formatCode>
                <c:ptCount val="14"/>
                <c:pt idx="0">
                  <c:v>0</c:v>
                </c:pt>
                <c:pt idx="1">
                  <c:v>252.36033994334281</c:v>
                </c:pt>
                <c:pt idx="2">
                  <c:v>339.76523560209421</c:v>
                </c:pt>
                <c:pt idx="3">
                  <c:v>441.41937747391148</c:v>
                </c:pt>
                <c:pt idx="4">
                  <c:v>533.06124099991905</c:v>
                </c:pt>
                <c:pt idx="5">
                  <c:v>611.80404362665081</c:v>
                </c:pt>
                <c:pt idx="6">
                  <c:v>690.66125227429575</c:v>
                </c:pt>
                <c:pt idx="7">
                  <c:v>775.74171345394052</c:v>
                </c:pt>
                <c:pt idx="8">
                  <c:v>831.0854726448689</c:v>
                </c:pt>
                <c:pt idx="9">
                  <c:v>806.23114551083597</c:v>
                </c:pt>
                <c:pt idx="10">
                  <c:v>484.58715482895997</c:v>
                </c:pt>
                <c:pt idx="11">
                  <c:v>399.74228013029318</c:v>
                </c:pt>
                <c:pt idx="12">
                  <c:v>382.54900990099009</c:v>
                </c:pt>
                <c:pt idx="13">
                  <c:v>0</c:v>
                </c:pt>
              </c:numCache>
            </c:numRef>
          </c:val>
          <c:smooth val="0"/>
        </c:ser>
        <c:ser>
          <c:idx val="2"/>
          <c:order val="2"/>
          <c:tx>
            <c:v>女性</c:v>
          </c:tx>
          <c:spPr>
            <a:ln w="12700">
              <a:solidFill>
                <a:sysClr val="windowText" lastClr="000000"/>
              </a:solidFill>
              <a:prstDash val="lgDash"/>
            </a:ln>
          </c:spPr>
          <c:marker>
            <c:symbol val="none"/>
          </c:marker>
          <c:cat>
            <c:strRef>
              <c:f>[7]表12ネタより図7!$B$61:$B$74</c:f>
              <c:strCache>
                <c:ptCount val="14"/>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pt idx="13">
                  <c:v>75～</c:v>
                </c:pt>
              </c:strCache>
            </c:strRef>
          </c:cat>
          <c:val>
            <c:numRef>
              <c:f>[7]表12ネタより図7!$E$61:$E$74</c:f>
              <c:numCache>
                <c:formatCode>General</c:formatCode>
                <c:ptCount val="14"/>
                <c:pt idx="0">
                  <c:v>0</c:v>
                </c:pt>
                <c:pt idx="1">
                  <c:v>223.58689458689457</c:v>
                </c:pt>
                <c:pt idx="2">
                  <c:v>289.56392391536656</c:v>
                </c:pt>
                <c:pt idx="3">
                  <c:v>352.09970611808711</c:v>
                </c:pt>
                <c:pt idx="4">
                  <c:v>375.33085003455426</c:v>
                </c:pt>
                <c:pt idx="5">
                  <c:v>391.73802487198247</c:v>
                </c:pt>
                <c:pt idx="6">
                  <c:v>411.46335250616266</c:v>
                </c:pt>
                <c:pt idx="7">
                  <c:v>423.67300848162313</c:v>
                </c:pt>
                <c:pt idx="8">
                  <c:v>412.53335392217417</c:v>
                </c:pt>
                <c:pt idx="9">
                  <c:v>397.6535138424095</c:v>
                </c:pt>
                <c:pt idx="10">
                  <c:v>302.87529224229542</c:v>
                </c:pt>
                <c:pt idx="11">
                  <c:v>329.21558823529409</c:v>
                </c:pt>
                <c:pt idx="12">
                  <c:v>338.90144230769232</c:v>
                </c:pt>
                <c:pt idx="13">
                  <c:v>0</c:v>
                </c:pt>
              </c:numCache>
            </c:numRef>
          </c:val>
          <c:smooth val="0"/>
        </c:ser>
        <c:dLbls>
          <c:showLegendKey val="0"/>
          <c:showVal val="0"/>
          <c:showCatName val="0"/>
          <c:showSerName val="0"/>
          <c:showPercent val="0"/>
          <c:showBubbleSize val="0"/>
        </c:dLbls>
        <c:marker val="1"/>
        <c:smooth val="0"/>
        <c:axId val="112822912"/>
        <c:axId val="112832896"/>
      </c:lineChart>
      <c:catAx>
        <c:axId val="1128229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ＭＳ 明朝"/>
                <a:ea typeface="ＭＳ 明朝"/>
                <a:cs typeface="ＭＳ 明朝"/>
              </a:defRPr>
            </a:pPr>
            <a:endParaRPr lang="ja-JP"/>
          </a:p>
        </c:txPr>
        <c:crossAx val="112832896"/>
        <c:crosses val="autoZero"/>
        <c:auto val="0"/>
        <c:lblAlgn val="ctr"/>
        <c:lblOffset val="100"/>
        <c:tickLblSkip val="1"/>
        <c:tickMarkSkip val="1"/>
        <c:noMultiLvlLbl val="0"/>
      </c:catAx>
      <c:valAx>
        <c:axId val="112832896"/>
        <c:scaling>
          <c:orientation val="minMax"/>
          <c:max val="1000"/>
        </c:scaling>
        <c:delete val="0"/>
        <c:axPos val="l"/>
        <c:numFmt formatCode="General" sourceLinked="1"/>
        <c:majorTickMark val="in"/>
        <c:minorTickMark val="none"/>
        <c:tickLblPos val="nextTo"/>
        <c:txPr>
          <a:bodyPr rot="0" vert="horz"/>
          <a:lstStyle/>
          <a:p>
            <a:pPr>
              <a:defRPr/>
            </a:pPr>
            <a:endParaRPr lang="ja-JP"/>
          </a:p>
        </c:txPr>
        <c:crossAx val="112822912"/>
        <c:crosses val="autoZero"/>
        <c:crossBetween val="midCat"/>
      </c:valAx>
      <c:spPr>
        <a:noFill/>
        <a:ln w="25400">
          <a:noFill/>
        </a:ln>
      </c:spPr>
    </c:plotArea>
    <c:legend>
      <c:legendPos val="r"/>
      <c:layout>
        <c:manualLayout>
          <c:xMode val="edge"/>
          <c:yMode val="edge"/>
          <c:x val="0.50891209804595627"/>
          <c:y val="0.68953468506150062"/>
          <c:w val="0.14562367334020876"/>
          <c:h val="0.11382383272917196"/>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ysClr val="window" lastClr="FFFFFF"/>
    </a:solidFill>
    <a:ln w="9525">
      <a:noFill/>
    </a:ln>
  </c:spPr>
  <c:txPr>
    <a:bodyPr/>
    <a:lstStyle/>
    <a:p>
      <a:pPr>
        <a:defRPr sz="1200" b="0" i="0" u="none" strike="noStrike" baseline="0">
          <a:solidFill>
            <a:srgbClr val="000000"/>
          </a:solidFill>
          <a:latin typeface="ＭＳ 明朝"/>
          <a:ea typeface="ＭＳ 明朝"/>
          <a:cs typeface="ＭＳ 明朝"/>
        </a:defRPr>
      </a:pPr>
      <a:endParaRPr lang="ja-JP"/>
    </a:p>
  </c:txPr>
  <c:printSettings>
    <c:headerFooter/>
    <c:pageMargins b="0.75" l="0.7" r="0.7" t="0.75" header="0.3" footer="0.3"/>
    <c:pageSetup orientation="portrait"/>
  </c:printSettings>
  <c:userShapes r:id="rId2"/>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7054468168505719E-2"/>
          <c:y val="2.6079138315700228E-2"/>
          <c:w val="0.78527738002741465"/>
          <c:h val="0.85110906566702382"/>
        </c:manualLayout>
      </c:layout>
      <c:lineChart>
        <c:grouping val="standard"/>
        <c:varyColors val="0"/>
        <c:ser>
          <c:idx val="2"/>
          <c:order val="0"/>
          <c:tx>
            <c:strRef>
              <c:f>'[8]図8～10、表19～21'!$L$54</c:f>
              <c:strCache>
                <c:ptCount val="1"/>
                <c:pt idx="0">
                  <c:v>17年</c:v>
                </c:pt>
              </c:strCache>
            </c:strRef>
          </c:tx>
          <c:spPr>
            <a:ln w="19050">
              <a:solidFill>
                <a:sysClr val="windowText" lastClr="000000"/>
              </a:solidFill>
              <a:prstDash val="lgDash"/>
            </a:ln>
          </c:spPr>
          <c:marker>
            <c:symbol val="none"/>
          </c:marker>
          <c:val>
            <c:numRef>
              <c:f>'[8]図8～10、表19～21'!$L$55:$L$67</c:f>
              <c:numCache>
                <c:formatCode>General</c:formatCode>
                <c:ptCount val="13"/>
                <c:pt idx="0">
                  <c:v>0</c:v>
                </c:pt>
                <c:pt idx="1">
                  <c:v>4.1030923853215278</c:v>
                </c:pt>
                <c:pt idx="2">
                  <c:v>36.352464888914</c:v>
                </c:pt>
                <c:pt idx="3">
                  <c:v>54.976337354230864</c:v>
                </c:pt>
                <c:pt idx="4">
                  <c:v>50.242632127676309</c:v>
                </c:pt>
                <c:pt idx="5">
                  <c:v>46.096744564763036</c:v>
                </c:pt>
                <c:pt idx="6">
                  <c:v>45.806670080660474</c:v>
                </c:pt>
                <c:pt idx="7">
                  <c:v>44.1038676916775</c:v>
                </c:pt>
                <c:pt idx="8">
                  <c:v>40.672789292466049</c:v>
                </c:pt>
                <c:pt idx="9">
                  <c:v>37.719703308141696</c:v>
                </c:pt>
                <c:pt idx="10">
                  <c:v>23.147832396115724</c:v>
                </c:pt>
                <c:pt idx="11">
                  <c:v>9.9647824987292779</c:v>
                </c:pt>
                <c:pt idx="12">
                  <c:v>5.0322877183862191</c:v>
                </c:pt>
              </c:numCache>
            </c:numRef>
          </c:val>
          <c:smooth val="0"/>
        </c:ser>
        <c:ser>
          <c:idx val="0"/>
          <c:order val="1"/>
          <c:tx>
            <c:strRef>
              <c:f>'[8]図8～10、表19～21'!$M$37</c:f>
              <c:strCache>
                <c:ptCount val="1"/>
                <c:pt idx="0">
                  <c:v>22年</c:v>
                </c:pt>
              </c:strCache>
            </c:strRef>
          </c:tx>
          <c:spPr>
            <a:ln w="19050">
              <a:solidFill>
                <a:sysClr val="windowText" lastClr="000000"/>
              </a:solidFill>
              <a:prstDash val="sysDash"/>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'[8]図8～10、表19～21'!$M$55:$M$67</c:f>
              <c:numCache>
                <c:formatCode>General</c:formatCode>
                <c:ptCount val="13"/>
                <c:pt idx="0">
                  <c:v>0</c:v>
                </c:pt>
                <c:pt idx="1">
                  <c:v>3.8731739858023779</c:v>
                </c:pt>
                <c:pt idx="2">
                  <c:v>37.939572254794953</c:v>
                </c:pt>
                <c:pt idx="3">
                  <c:v>57.71207216750053</c:v>
                </c:pt>
                <c:pt idx="4">
                  <c:v>53.933488870016298</c:v>
                </c:pt>
                <c:pt idx="5">
                  <c:v>50.283029547360456</c:v>
                </c:pt>
                <c:pt idx="6">
                  <c:v>49.083683491445051</c:v>
                </c:pt>
                <c:pt idx="7">
                  <c:v>47.711000528838589</c:v>
                </c:pt>
                <c:pt idx="8">
                  <c:v>44.579574054164446</c:v>
                </c:pt>
                <c:pt idx="9">
                  <c:v>38.513867945255768</c:v>
                </c:pt>
                <c:pt idx="10">
                  <c:v>28.765763902689706</c:v>
                </c:pt>
                <c:pt idx="11">
                  <c:v>11.683939997576926</c:v>
                </c:pt>
                <c:pt idx="12">
                  <c:v>5.7608902283841052</c:v>
                </c:pt>
              </c:numCache>
            </c:numRef>
          </c:val>
          <c:smooth val="0"/>
        </c:ser>
        <c:ser>
          <c:idx val="1"/>
          <c:order val="2"/>
          <c:tx>
            <c:strRef>
              <c:f>'[8]図8～10、表19～21'!$N$37</c:f>
              <c:strCache>
                <c:ptCount val="1"/>
                <c:pt idx="0">
                  <c:v>27年</c:v>
                </c:pt>
              </c:strCache>
            </c:strRef>
          </c:tx>
          <c:spPr>
            <a:ln w="19050">
              <a:solidFill>
                <a:sysClr val="windowText" lastClr="000000"/>
              </a:solidFill>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'[8]図8～10、表19～21'!$N$55:$N$67</c:f>
              <c:numCache>
                <c:formatCode>General</c:formatCode>
                <c:ptCount val="13"/>
                <c:pt idx="0">
                  <c:v>0</c:v>
                </c:pt>
                <c:pt idx="1">
                  <c:v>4.5672606721773032</c:v>
                </c:pt>
                <c:pt idx="2">
                  <c:v>38.79095749365186</c:v>
                </c:pt>
                <c:pt idx="3">
                  <c:v>60.436914775361494</c:v>
                </c:pt>
                <c:pt idx="4">
                  <c:v>58.06471819164981</c:v>
                </c:pt>
                <c:pt idx="5">
                  <c:v>54.808653749220426</c:v>
                </c:pt>
                <c:pt idx="6">
                  <c:v>52.996936330269861</c:v>
                </c:pt>
                <c:pt idx="7">
                  <c:v>51.508518222733024</c:v>
                </c:pt>
                <c:pt idx="8">
                  <c:v>49.473399180129398</c:v>
                </c:pt>
                <c:pt idx="9">
                  <c:v>44.174328999653916</c:v>
                </c:pt>
                <c:pt idx="10">
                  <c:v>32.666158976162293</c:v>
                </c:pt>
                <c:pt idx="11">
                  <c:v>15.07309367843547</c:v>
                </c:pt>
                <c:pt idx="12">
                  <c:v>6.6109367071194924</c:v>
                </c:pt>
              </c:numCache>
            </c:numRef>
          </c:val>
          <c:smooth val="0"/>
        </c:ser>
        <c:dLbls>
          <c:showLegendKey val="0"/>
          <c:showVal val="0"/>
          <c:showCatName val="0"/>
          <c:showSerName val="0"/>
          <c:showPercent val="0"/>
          <c:showBubbleSize val="0"/>
        </c:dLbls>
        <c:marker val="1"/>
        <c:smooth val="0"/>
        <c:axId val="109355008"/>
        <c:axId val="109356544"/>
      </c:lineChart>
      <c:catAx>
        <c:axId val="109355008"/>
        <c:scaling>
          <c:orientation val="minMax"/>
        </c:scaling>
        <c:delete val="0"/>
        <c:axPos val="b"/>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09356544"/>
        <c:crosses val="autoZero"/>
        <c:auto val="1"/>
        <c:lblAlgn val="ctr"/>
        <c:lblOffset val="100"/>
        <c:noMultiLvlLbl val="0"/>
      </c:catAx>
      <c:valAx>
        <c:axId val="109356544"/>
        <c:scaling>
          <c:orientation val="minMax"/>
        </c:scaling>
        <c:delete val="0"/>
        <c:axPos val="l"/>
        <c:numFmt formatCode="General" sourceLinked="0"/>
        <c:majorTickMark val="in"/>
        <c:minorTickMark val="none"/>
        <c:tickLblPos val="nextTo"/>
        <c:spPr>
          <a:ln>
            <a:solidFill>
              <a:schemeClr val="tx1"/>
            </a:solidFill>
          </a:ln>
        </c:spPr>
        <c:txPr>
          <a:bodyPr/>
          <a:lstStyle/>
          <a:p>
            <a:pPr>
              <a:defRPr>
                <a:latin typeface="ＭＳ 明朝" pitchFamily="17" charset="-128"/>
                <a:ea typeface="ＭＳ 明朝" pitchFamily="17" charset="-128"/>
              </a:defRPr>
            </a:pPr>
            <a:endParaRPr lang="ja-JP"/>
          </a:p>
        </c:txPr>
        <c:crossAx val="109355008"/>
        <c:crosses val="autoZero"/>
        <c:crossBetween val="midCat"/>
      </c:valAx>
      <c:spPr>
        <a:noFill/>
        <a:ln>
          <a:noFill/>
        </a:ln>
      </c:spPr>
    </c:plotArea>
    <c:legend>
      <c:legendPos val="r"/>
      <c:legendEntry>
        <c:idx val="1"/>
        <c:txPr>
          <a:bodyPr/>
          <a:lstStyle/>
          <a:p>
            <a:pPr>
              <a:defRPr sz="1200" baseline="0"/>
            </a:pPr>
            <a:endParaRPr lang="ja-JP"/>
          </a:p>
        </c:txPr>
      </c:legendEntry>
      <c:layout>
        <c:manualLayout>
          <c:xMode val="edge"/>
          <c:yMode val="edge"/>
          <c:x val="0.53839907188840064"/>
          <c:y val="0.62709312806902173"/>
          <c:w val="8.4048881488782368E-2"/>
          <c:h val="0.12833153804818917"/>
        </c:manualLayout>
      </c:layout>
      <c:overlay val="0"/>
      <c:spPr>
        <a:ln>
          <a:solidFill>
            <a:sysClr val="windowText" lastClr="000000"/>
          </a:solidFill>
        </a:ln>
      </c:spPr>
      <c:txPr>
        <a:bodyPr/>
        <a:lstStyle/>
        <a:p>
          <a:pPr>
            <a:defRPr sz="1200"/>
          </a:pPr>
          <a:endParaRPr lang="ja-JP"/>
        </a:p>
      </c:txPr>
    </c:legend>
    <c:plotVisOnly val="1"/>
    <c:dispBlanksAs val="gap"/>
    <c:showDLblsOverMax val="0"/>
  </c:chart>
  <c:spPr>
    <a:solidFill>
      <a:sysClr val="window" lastClr="FFFFFF"/>
    </a:solidFill>
    <a:ln>
      <a:noFill/>
    </a:ln>
  </c:spPr>
  <c:printSettings>
    <c:headerFooter/>
    <c:pageMargins b="0.75" l="0.7" r="0.7" t="0.75" header="0.3" footer="0.3"/>
    <c:pageSetup/>
  </c:printSettings>
  <c:userShapes r:id="rId2"/>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4328263773799012E-2"/>
          <c:y val="4.0683455772491967E-2"/>
          <c:w val="0.81253942397447765"/>
          <c:h val="0.85110906566702382"/>
        </c:manualLayout>
      </c:layout>
      <c:lineChart>
        <c:grouping val="standard"/>
        <c:varyColors val="0"/>
        <c:ser>
          <c:idx val="2"/>
          <c:order val="0"/>
          <c:tx>
            <c:strRef>
              <c:f>'[8]図8～10、表19～21'!$L$20</c:f>
              <c:strCache>
                <c:ptCount val="1"/>
                <c:pt idx="0">
                  <c:v>17年</c:v>
                </c:pt>
              </c:strCache>
            </c:strRef>
          </c:tx>
          <c:spPr>
            <a:ln w="19050">
              <a:solidFill>
                <a:schemeClr val="tx1"/>
              </a:solidFill>
              <a:prstDash val="lgDash"/>
            </a:ln>
          </c:spPr>
          <c:marker>
            <c:symbol val="none"/>
          </c:marker>
          <c:val>
            <c:numRef>
              <c:f>'[8]図8～10、表19～21'!$L$21:$L$33</c:f>
              <c:numCache>
                <c:formatCode>General</c:formatCode>
                <c:ptCount val="13"/>
                <c:pt idx="0">
                  <c:v>0</c:v>
                </c:pt>
                <c:pt idx="1">
                  <c:v>2.5856835461885019</c:v>
                </c:pt>
                <c:pt idx="2">
                  <c:v>21.234492189209757</c:v>
                </c:pt>
                <c:pt idx="3">
                  <c:v>29.378810958385937</c:v>
                </c:pt>
                <c:pt idx="4">
                  <c:v>25.661066209423705</c:v>
                </c:pt>
                <c:pt idx="5">
                  <c:v>23.062181200609107</c:v>
                </c:pt>
                <c:pt idx="6">
                  <c:v>23.824085189246968</c:v>
                </c:pt>
                <c:pt idx="7">
                  <c:v>24.916310623356281</c:v>
                </c:pt>
                <c:pt idx="8">
                  <c:v>23.733919617298778</c:v>
                </c:pt>
                <c:pt idx="9">
                  <c:v>22.756114223457239</c:v>
                </c:pt>
                <c:pt idx="10">
                  <c:v>15.516829920564017</c:v>
                </c:pt>
                <c:pt idx="11">
                  <c:v>7.027098797453081</c:v>
                </c:pt>
                <c:pt idx="12">
                  <c:v>3.809852441671953</c:v>
                </c:pt>
              </c:numCache>
            </c:numRef>
          </c:val>
          <c:smooth val="0"/>
        </c:ser>
        <c:ser>
          <c:idx val="0"/>
          <c:order val="1"/>
          <c:tx>
            <c:strRef>
              <c:f>'[8]図8～10、表19～21'!$M$20</c:f>
              <c:strCache>
                <c:ptCount val="1"/>
                <c:pt idx="0">
                  <c:v>22年</c:v>
                </c:pt>
              </c:strCache>
            </c:strRef>
          </c:tx>
          <c:spPr>
            <a:ln w="19050">
              <a:solidFill>
                <a:sysClr val="windowText" lastClr="000000"/>
              </a:solidFill>
              <a:prstDash val="sysDash"/>
            </a:ln>
          </c:spPr>
          <c:marker>
            <c:symbol val="none"/>
          </c:marker>
          <c:cat>
            <c:strRef>
              <c:f>'[8]図8～10、表19～21'!$A$21:$A$33</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'[8]図8～10、表19～21'!$M$21:$M$33</c:f>
              <c:numCache>
                <c:formatCode>General</c:formatCode>
                <c:ptCount val="13"/>
                <c:pt idx="0">
                  <c:v>0</c:v>
                </c:pt>
                <c:pt idx="1">
                  <c:v>2.2694540656440707</c:v>
                </c:pt>
                <c:pt idx="2">
                  <c:v>20.511453470277001</c:v>
                </c:pt>
                <c:pt idx="3">
                  <c:v>29.833986838497395</c:v>
                </c:pt>
                <c:pt idx="4">
                  <c:v>28.670027574631341</c:v>
                </c:pt>
                <c:pt idx="5">
                  <c:v>26.232853055385242</c:v>
                </c:pt>
                <c:pt idx="6">
                  <c:v>24.85928849233585</c:v>
                </c:pt>
                <c:pt idx="7">
                  <c:v>25.66882858209884</c:v>
                </c:pt>
                <c:pt idx="8">
                  <c:v>25.740567765567761</c:v>
                </c:pt>
                <c:pt idx="9">
                  <c:v>23.492705447830101</c:v>
                </c:pt>
                <c:pt idx="10">
                  <c:v>19.028574275181825</c:v>
                </c:pt>
                <c:pt idx="11">
                  <c:v>8.41032886723508</c:v>
                </c:pt>
                <c:pt idx="12">
                  <c:v>3.8416917995117048</c:v>
                </c:pt>
              </c:numCache>
            </c:numRef>
          </c:val>
          <c:smooth val="0"/>
        </c:ser>
        <c:ser>
          <c:idx val="1"/>
          <c:order val="2"/>
          <c:tx>
            <c:strRef>
              <c:f>'[8]図8～10、表19～21'!$N$20</c:f>
              <c:strCache>
                <c:ptCount val="1"/>
                <c:pt idx="0">
                  <c:v>27年</c:v>
                </c:pt>
              </c:strCache>
            </c:strRef>
          </c:tx>
          <c:spPr>
            <a:ln w="19050">
              <a:solidFill>
                <a:sysClr val="windowText" lastClr="000000"/>
              </a:solidFill>
            </a:ln>
          </c:spPr>
          <c:marker>
            <c:symbol val="none"/>
          </c:marker>
          <c:cat>
            <c:strRef>
              <c:f>'[8]図8～10、表19～21'!$A$21:$A$33</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'[8]図8～10、表19～21'!$N$21:$N$33</c:f>
              <c:numCache>
                <c:formatCode>General</c:formatCode>
                <c:ptCount val="13"/>
                <c:pt idx="0">
                  <c:v>0</c:v>
                </c:pt>
                <c:pt idx="1">
                  <c:v>2.7992478689620595</c:v>
                </c:pt>
                <c:pt idx="2">
                  <c:v>22.123919999999998</c:v>
                </c:pt>
                <c:pt idx="3">
                  <c:v>31.928315467075034</c:v>
                </c:pt>
                <c:pt idx="4">
                  <c:v>31.288544511196065</c:v>
                </c:pt>
                <c:pt idx="5">
                  <c:v>30.489460461777725</c:v>
                </c:pt>
                <c:pt idx="6">
                  <c:v>29.280575099418783</c:v>
                </c:pt>
                <c:pt idx="7">
                  <c:v>28.120100617425109</c:v>
                </c:pt>
                <c:pt idx="8">
                  <c:v>27.948894164688241</c:v>
                </c:pt>
                <c:pt idx="9">
                  <c:v>27.018652575957724</c:v>
                </c:pt>
                <c:pt idx="10">
                  <c:v>21.889208886799107</c:v>
                </c:pt>
                <c:pt idx="11">
                  <c:v>11.215316611842105</c:v>
                </c:pt>
                <c:pt idx="12">
                  <c:v>4.7862352336928611</c:v>
                </c:pt>
              </c:numCache>
            </c:numRef>
          </c:val>
          <c:smooth val="0"/>
        </c:ser>
        <c:dLbls>
          <c:showLegendKey val="0"/>
          <c:showVal val="0"/>
          <c:showCatName val="0"/>
          <c:showSerName val="0"/>
          <c:showPercent val="0"/>
          <c:showBubbleSize val="0"/>
        </c:dLbls>
        <c:marker val="1"/>
        <c:smooth val="0"/>
        <c:axId val="122881536"/>
        <c:axId val="122883072"/>
      </c:lineChart>
      <c:catAx>
        <c:axId val="122881536"/>
        <c:scaling>
          <c:orientation val="minMax"/>
        </c:scaling>
        <c:delete val="0"/>
        <c:axPos val="b"/>
        <c:majorTickMark val="in"/>
        <c:minorTickMark val="none"/>
        <c:tickLblPos val="nextTo"/>
        <c:spPr>
          <a:ln>
            <a:solidFill>
              <a:schemeClr val="tx1"/>
            </a:solidFill>
          </a:ln>
        </c:spPr>
        <c:txPr>
          <a:bodyPr/>
          <a:lstStyle/>
          <a:p>
            <a:pPr>
              <a:defRPr>
                <a:latin typeface="ＭＳ 明朝" pitchFamily="17" charset="-128"/>
                <a:ea typeface="ＭＳ 明朝" pitchFamily="17" charset="-128"/>
              </a:defRPr>
            </a:pPr>
            <a:endParaRPr lang="ja-JP"/>
          </a:p>
        </c:txPr>
        <c:crossAx val="122883072"/>
        <c:crosses val="autoZero"/>
        <c:auto val="1"/>
        <c:lblAlgn val="ctr"/>
        <c:lblOffset val="100"/>
        <c:noMultiLvlLbl val="0"/>
      </c:catAx>
      <c:valAx>
        <c:axId val="122883072"/>
        <c:scaling>
          <c:orientation val="minMax"/>
        </c:scaling>
        <c:delete val="0"/>
        <c:axPos val="l"/>
        <c:numFmt formatCode="General" sourceLinked="0"/>
        <c:majorTickMark val="in"/>
        <c:minorTickMark val="none"/>
        <c:tickLblPos val="nextTo"/>
        <c:spPr>
          <a:noFill/>
          <a:ln>
            <a:solidFill>
              <a:schemeClr val="tx1"/>
            </a:solidFill>
          </a:ln>
        </c:spPr>
        <c:txPr>
          <a:bodyPr/>
          <a:lstStyle/>
          <a:p>
            <a:pPr>
              <a:defRPr>
                <a:latin typeface="ＭＳ 明朝" pitchFamily="17" charset="-128"/>
                <a:ea typeface="ＭＳ 明朝" pitchFamily="17" charset="-128"/>
              </a:defRPr>
            </a:pPr>
            <a:endParaRPr lang="ja-JP"/>
          </a:p>
        </c:txPr>
        <c:crossAx val="122881536"/>
        <c:crosses val="autoZero"/>
        <c:crossBetween val="midCat"/>
      </c:valAx>
      <c:spPr>
        <a:noFill/>
      </c:spPr>
    </c:plotArea>
    <c:legend>
      <c:legendPos val="r"/>
      <c:layout>
        <c:manualLayout>
          <c:xMode val="edge"/>
          <c:yMode val="edge"/>
          <c:x val="0.56429801363811483"/>
          <c:y val="0.54781254758929376"/>
          <c:w val="8.4048881488782368E-2"/>
          <c:h val="0.12833153804818917"/>
        </c:manualLayout>
      </c:layout>
      <c:overlay val="0"/>
      <c:spPr>
        <a:ln>
          <a:solidFill>
            <a:sysClr val="windowText" lastClr="000000"/>
          </a:solidFill>
        </a:ln>
      </c:spPr>
      <c:txPr>
        <a:bodyPr/>
        <a:lstStyle/>
        <a:p>
          <a:pPr>
            <a:defRPr sz="1200"/>
          </a:pPr>
          <a:endParaRPr lang="ja-JP"/>
        </a:p>
      </c:txPr>
    </c:legend>
    <c:plotVisOnly val="1"/>
    <c:dispBlanksAs val="gap"/>
    <c:showDLblsOverMax val="0"/>
  </c:chart>
  <c:spPr>
    <a:solidFill>
      <a:sysClr val="window" lastClr="FFFFFF"/>
    </a:solidFill>
    <a:ln>
      <a:noFill/>
    </a:ln>
  </c:spPr>
  <c:printSettings>
    <c:headerFooter/>
    <c:pageMargins b="0.75" l="0.7" r="0.7" t="0.75" header="0.3" footer="0.3"/>
    <c:pageSetup/>
  </c:printSettings>
  <c:userShapes r:id="rId2"/>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7.6156046323831814E-2"/>
          <c:y val="2.8120683271444187E-2"/>
          <c:w val="0.82774831723961007"/>
          <c:h val="0.84311086478196062"/>
        </c:manualLayout>
      </c:layout>
      <c:lineChart>
        <c:grouping val="standard"/>
        <c:varyColors val="0"/>
        <c:ser>
          <c:idx val="2"/>
          <c:order val="0"/>
          <c:tx>
            <c:strRef>
              <c:f>'[8]図8～10、表19～21'!$L$37</c:f>
              <c:strCache>
                <c:ptCount val="1"/>
                <c:pt idx="0">
                  <c:v>17年</c:v>
                </c:pt>
              </c:strCache>
            </c:strRef>
          </c:tx>
          <c:spPr>
            <a:ln w="19050">
              <a:solidFill>
                <a:schemeClr val="tx1"/>
              </a:solidFill>
              <a:prstDash val="lgDash"/>
            </a:ln>
          </c:spPr>
          <c:marker>
            <c:symbol val="none"/>
          </c:marker>
          <c:val>
            <c:numRef>
              <c:f>'[8]図8～10、表19～21'!$L$38:$L$50</c:f>
              <c:numCache>
                <c:formatCode>General</c:formatCode>
                <c:ptCount val="13"/>
                <c:pt idx="0">
                  <c:v>0</c:v>
                </c:pt>
                <c:pt idx="1">
                  <c:v>1.5174088391330252</c:v>
                </c:pt>
                <c:pt idx="2">
                  <c:v>15.117972699704241</c:v>
                </c:pt>
                <c:pt idx="3">
                  <c:v>25.597526395844923</c:v>
                </c:pt>
                <c:pt idx="4">
                  <c:v>24.581565918252611</c:v>
                </c:pt>
                <c:pt idx="5">
                  <c:v>23.034563364153932</c:v>
                </c:pt>
                <c:pt idx="6">
                  <c:v>21.982584891413502</c:v>
                </c:pt>
                <c:pt idx="7">
                  <c:v>19.187557068321219</c:v>
                </c:pt>
                <c:pt idx="8">
                  <c:v>16.938869675167268</c:v>
                </c:pt>
                <c:pt idx="9">
                  <c:v>14.963589084684454</c:v>
                </c:pt>
                <c:pt idx="10">
                  <c:v>7.6310024755517025</c:v>
                </c:pt>
                <c:pt idx="11">
                  <c:v>2.9376837012761974</c:v>
                </c:pt>
                <c:pt idx="12">
                  <c:v>1.2224352767142665</c:v>
                </c:pt>
              </c:numCache>
            </c:numRef>
          </c:val>
          <c:smooth val="0"/>
        </c:ser>
        <c:ser>
          <c:idx val="0"/>
          <c:order val="1"/>
          <c:tx>
            <c:strRef>
              <c:f>'[8]図8～10、表19～21'!$M$37</c:f>
              <c:strCache>
                <c:ptCount val="1"/>
                <c:pt idx="0">
                  <c:v>22年</c:v>
                </c:pt>
              </c:strCache>
            </c:strRef>
          </c:tx>
          <c:spPr>
            <a:ln w="19050">
              <a:solidFill>
                <a:sysClr val="windowText" lastClr="000000"/>
              </a:solidFill>
              <a:prstDash val="sysDash"/>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'[8]図8～10、表19～21'!$M$38:$M$50</c:f>
              <c:numCache>
                <c:formatCode>General</c:formatCode>
                <c:ptCount val="13"/>
                <c:pt idx="0">
                  <c:v>0</c:v>
                </c:pt>
                <c:pt idx="1">
                  <c:v>1.6037199201583072</c:v>
                </c:pt>
                <c:pt idx="2">
                  <c:v>17.428118784517952</c:v>
                </c:pt>
                <c:pt idx="3">
                  <c:v>27.878085329003127</c:v>
                </c:pt>
                <c:pt idx="4">
                  <c:v>25.263461295384953</c:v>
                </c:pt>
                <c:pt idx="5">
                  <c:v>24.050176491975211</c:v>
                </c:pt>
                <c:pt idx="6">
                  <c:v>24.224394999109201</c:v>
                </c:pt>
                <c:pt idx="7">
                  <c:v>22.042171946739746</c:v>
                </c:pt>
                <c:pt idx="8">
                  <c:v>18.839006288596678</c:v>
                </c:pt>
                <c:pt idx="9">
                  <c:v>15.021162497425673</c:v>
                </c:pt>
                <c:pt idx="10">
                  <c:v>9.7371896275078829</c:v>
                </c:pt>
                <c:pt idx="11">
                  <c:v>3.2736111303418478</c:v>
                </c:pt>
                <c:pt idx="12">
                  <c:v>1.9191984288723996</c:v>
                </c:pt>
              </c:numCache>
            </c:numRef>
          </c:val>
          <c:smooth val="0"/>
        </c:ser>
        <c:ser>
          <c:idx val="1"/>
          <c:order val="2"/>
          <c:tx>
            <c:strRef>
              <c:f>'[8]図8～10、表19～21'!$N$37</c:f>
              <c:strCache>
                <c:ptCount val="1"/>
                <c:pt idx="0">
                  <c:v>27年</c:v>
                </c:pt>
              </c:strCache>
            </c:strRef>
          </c:tx>
          <c:spPr>
            <a:ln w="19050">
              <a:solidFill>
                <a:sysClr val="windowText" lastClr="000000"/>
              </a:solidFill>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'[8]図8～10、表19～21'!$N$38:$N$50</c:f>
              <c:numCache>
                <c:formatCode>General</c:formatCode>
                <c:ptCount val="13"/>
                <c:pt idx="0">
                  <c:v>0</c:v>
                </c:pt>
                <c:pt idx="1">
                  <c:v>1.7680128032152445</c:v>
                </c:pt>
                <c:pt idx="2">
                  <c:v>16.667037493651847</c:v>
                </c:pt>
                <c:pt idx="3">
                  <c:v>28.50859930828646</c:v>
                </c:pt>
                <c:pt idx="4">
                  <c:v>26.776173680453741</c:v>
                </c:pt>
                <c:pt idx="5">
                  <c:v>24.319193287442715</c:v>
                </c:pt>
                <c:pt idx="6">
                  <c:v>23.716361230851074</c:v>
                </c:pt>
                <c:pt idx="7">
                  <c:v>23.388417605307914</c:v>
                </c:pt>
                <c:pt idx="8">
                  <c:v>21.524505015441154</c:v>
                </c:pt>
                <c:pt idx="9">
                  <c:v>17.155676423696193</c:v>
                </c:pt>
                <c:pt idx="10">
                  <c:v>10.77695008936319</c:v>
                </c:pt>
                <c:pt idx="11">
                  <c:v>3.8577770665933668</c:v>
                </c:pt>
                <c:pt idx="12">
                  <c:v>1.8247014734266316</c:v>
                </c:pt>
              </c:numCache>
            </c:numRef>
          </c:val>
          <c:smooth val="0"/>
        </c:ser>
        <c:dLbls>
          <c:showLegendKey val="0"/>
          <c:showVal val="0"/>
          <c:showCatName val="0"/>
          <c:showSerName val="0"/>
          <c:showPercent val="0"/>
          <c:showBubbleSize val="0"/>
        </c:dLbls>
        <c:marker val="1"/>
        <c:smooth val="0"/>
        <c:axId val="123083392"/>
        <c:axId val="123085184"/>
      </c:lineChart>
      <c:catAx>
        <c:axId val="123083392"/>
        <c:scaling>
          <c:orientation val="minMax"/>
        </c:scaling>
        <c:delete val="0"/>
        <c:axPos val="b"/>
        <c:majorTickMark val="in"/>
        <c:minorTickMark val="none"/>
        <c:tickLblPos val="nextTo"/>
        <c:spPr>
          <a:ln>
            <a:solidFill>
              <a:sysClr val="windowText" lastClr="000000"/>
            </a:solidFill>
          </a:ln>
        </c:spPr>
        <c:crossAx val="123085184"/>
        <c:crosses val="autoZero"/>
        <c:auto val="1"/>
        <c:lblAlgn val="ctr"/>
        <c:lblOffset val="100"/>
        <c:noMultiLvlLbl val="0"/>
      </c:catAx>
      <c:valAx>
        <c:axId val="123085184"/>
        <c:scaling>
          <c:orientation val="minMax"/>
          <c:max val="35"/>
        </c:scaling>
        <c:delete val="0"/>
        <c:axPos val="l"/>
        <c:numFmt formatCode="General" sourceLinked="0"/>
        <c:majorTickMark val="in"/>
        <c:minorTickMark val="none"/>
        <c:tickLblPos val="nextTo"/>
        <c:spPr>
          <a:ln>
            <a:solidFill>
              <a:sysClr val="windowText" lastClr="000000"/>
            </a:solidFill>
          </a:ln>
        </c:spPr>
        <c:crossAx val="123083392"/>
        <c:crosses val="autoZero"/>
        <c:crossBetween val="midCat"/>
      </c:valAx>
      <c:spPr>
        <a:noFill/>
        <a:ln>
          <a:noFill/>
        </a:ln>
      </c:spPr>
    </c:plotArea>
    <c:legend>
      <c:legendPos val="r"/>
      <c:layout>
        <c:manualLayout>
          <c:xMode val="edge"/>
          <c:yMode val="edge"/>
          <c:x val="0.46430083644029402"/>
          <c:y val="0.67754669151426761"/>
          <c:w val="8.4028270421596968E-2"/>
          <c:h val="0.12000027450594652"/>
        </c:manualLayout>
      </c:layout>
      <c:overlay val="0"/>
      <c:spPr>
        <a:ln>
          <a:solidFill>
            <a:sysClr val="windowText" lastClr="000000"/>
          </a:solidFill>
        </a:ln>
      </c:spPr>
      <c:txPr>
        <a:bodyPr/>
        <a:lstStyle/>
        <a:p>
          <a:pPr>
            <a:defRPr sz="1200">
              <a:latin typeface="+mn-ea"/>
              <a:ea typeface="+mn-ea"/>
            </a:defRPr>
          </a:pPr>
          <a:endParaRPr lang="ja-JP"/>
        </a:p>
      </c:txPr>
    </c:legend>
    <c:plotVisOnly val="1"/>
    <c:dispBlanksAs val="gap"/>
    <c:showDLblsOverMax val="0"/>
  </c:chart>
  <c:spPr>
    <a:solidFill>
      <a:sysClr val="window" lastClr="FFFFFF"/>
    </a:solidFill>
    <a:ln>
      <a:noFill/>
    </a:ln>
  </c:spPr>
  <c:txPr>
    <a:bodyPr/>
    <a:lstStyle/>
    <a:p>
      <a:pPr>
        <a:defRPr>
          <a:latin typeface="ＭＳ 明朝" pitchFamily="17" charset="-128"/>
          <a:ea typeface="ＭＳ 明朝" pitchFamily="17" charset="-128"/>
        </a:defRPr>
      </a:pPr>
      <a:endParaRPr lang="ja-JP"/>
    </a:p>
  </c:txPr>
  <c:printSettings>
    <c:headerFooter/>
    <c:pageMargins b="0.75" l="0.7" r="0.7" t="0.75" header="0.3" footer="0.3"/>
    <c:pageSetup/>
  </c:printSettings>
  <c:userShapes r:id="rId2"/>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7.3423446194975359E-2"/>
          <c:y val="2.8165469380955988E-2"/>
          <c:w val="0.82208113935594829"/>
          <c:h val="0.86571338312381585"/>
        </c:manualLayout>
      </c:layout>
      <c:lineChart>
        <c:grouping val="standard"/>
        <c:varyColors val="0"/>
        <c:ser>
          <c:idx val="2"/>
          <c:order val="0"/>
          <c:tx>
            <c:strRef>
              <c:f>'[8]図8～10、表19～21'!$O$54</c:f>
              <c:strCache>
                <c:ptCount val="1"/>
                <c:pt idx="0">
                  <c:v>17年</c:v>
                </c:pt>
              </c:strCache>
            </c:strRef>
          </c:tx>
          <c:spPr>
            <a:ln w="19050">
              <a:solidFill>
                <a:sysClr val="windowText" lastClr="000000"/>
              </a:solidFill>
              <a:prstDash val="lgDash"/>
            </a:ln>
          </c:spPr>
          <c:marker>
            <c:symbol val="none"/>
          </c:marker>
          <c:val>
            <c:numRef>
              <c:f>'[8]図8～10、表19～21'!$O$55:$O$67</c:f>
              <c:numCache>
                <c:formatCode>General</c:formatCode>
                <c:ptCount val="13"/>
                <c:pt idx="0">
                  <c:v>0</c:v>
                </c:pt>
                <c:pt idx="1">
                  <c:v>4.6361026055117405</c:v>
                </c:pt>
                <c:pt idx="2">
                  <c:v>35.570513312678372</c:v>
                </c:pt>
                <c:pt idx="3">
                  <c:v>62.873129274089457</c:v>
                </c:pt>
                <c:pt idx="4">
                  <c:v>66.326683034899219</c:v>
                </c:pt>
                <c:pt idx="5">
                  <c:v>63.713025977283841</c:v>
                </c:pt>
                <c:pt idx="6">
                  <c:v>63.74201979484311</c:v>
                </c:pt>
                <c:pt idx="7">
                  <c:v>59.663083968837341</c:v>
                </c:pt>
                <c:pt idx="8">
                  <c:v>55.192657822775104</c:v>
                </c:pt>
                <c:pt idx="9">
                  <c:v>53.691316105166095</c:v>
                </c:pt>
                <c:pt idx="10">
                  <c:v>36.250806710500783</c:v>
                </c:pt>
                <c:pt idx="11">
                  <c:v>16.11001754427485</c:v>
                </c:pt>
                <c:pt idx="12">
                  <c:v>8.1907055506590485</c:v>
                </c:pt>
              </c:numCache>
            </c:numRef>
          </c:val>
          <c:smooth val="0"/>
        </c:ser>
        <c:ser>
          <c:idx val="0"/>
          <c:order val="1"/>
          <c:tx>
            <c:strRef>
              <c:f>'[8]図8～10、表19～21'!$P$54</c:f>
              <c:strCache>
                <c:ptCount val="1"/>
                <c:pt idx="0">
                  <c:v>22年</c:v>
                </c:pt>
              </c:strCache>
            </c:strRef>
          </c:tx>
          <c:spPr>
            <a:ln w="19050">
              <a:solidFill>
                <a:sysClr val="windowText" lastClr="000000"/>
              </a:solidFill>
              <a:prstDash val="sysDash"/>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'[8]図8～10、表19～21'!$P$55:$P$67</c:f>
              <c:numCache>
                <c:formatCode>General</c:formatCode>
                <c:ptCount val="13"/>
                <c:pt idx="0">
                  <c:v>0</c:v>
                </c:pt>
                <c:pt idx="1">
                  <c:v>4.5171135722639066</c:v>
                </c:pt>
                <c:pt idx="2">
                  <c:v>37.484161370260331</c:v>
                </c:pt>
                <c:pt idx="3">
                  <c:v>65.622561917137475</c:v>
                </c:pt>
                <c:pt idx="4">
                  <c:v>67.930773423514481</c:v>
                </c:pt>
                <c:pt idx="5">
                  <c:v>67.01137808560101</c:v>
                </c:pt>
                <c:pt idx="6">
                  <c:v>65.531213714793196</c:v>
                </c:pt>
                <c:pt idx="7">
                  <c:v>62.84235159768452</c:v>
                </c:pt>
                <c:pt idx="8">
                  <c:v>58.756361183093667</c:v>
                </c:pt>
                <c:pt idx="9">
                  <c:v>52.792486506564309</c:v>
                </c:pt>
                <c:pt idx="10">
                  <c:v>43.478996345744036</c:v>
                </c:pt>
                <c:pt idx="11">
                  <c:v>18.878542191873741</c:v>
                </c:pt>
                <c:pt idx="12">
                  <c:v>9.5886706005962399</c:v>
                </c:pt>
              </c:numCache>
            </c:numRef>
          </c:val>
          <c:smooth val="0"/>
        </c:ser>
        <c:ser>
          <c:idx val="1"/>
          <c:order val="2"/>
          <c:tx>
            <c:strRef>
              <c:f>'[8]図8～10、表19～21'!$Q$54</c:f>
              <c:strCache>
                <c:ptCount val="1"/>
                <c:pt idx="0">
                  <c:v>27年</c:v>
                </c:pt>
              </c:strCache>
            </c:strRef>
          </c:tx>
          <c:spPr>
            <a:ln w="19050">
              <a:solidFill>
                <a:sysClr val="windowText" lastClr="000000"/>
              </a:solidFill>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'[8]図8～10、表19～21'!$Q$55:$Q$67</c:f>
              <c:numCache>
                <c:formatCode>General</c:formatCode>
                <c:ptCount val="13"/>
                <c:pt idx="0">
                  <c:v>0</c:v>
                </c:pt>
                <c:pt idx="1">
                  <c:v>5.3408669446000738</c:v>
                </c:pt>
                <c:pt idx="2">
                  <c:v>38.462117263035502</c:v>
                </c:pt>
                <c:pt idx="3">
                  <c:v>67.160701226449035</c:v>
                </c:pt>
                <c:pt idx="4">
                  <c:v>70.704191418831655</c:v>
                </c:pt>
                <c:pt idx="5">
                  <c:v>70.100866892344328</c:v>
                </c:pt>
                <c:pt idx="6">
                  <c:v>68.743634727765908</c:v>
                </c:pt>
                <c:pt idx="7">
                  <c:v>66.297700555144715</c:v>
                </c:pt>
                <c:pt idx="8">
                  <c:v>63.243794148358901</c:v>
                </c:pt>
                <c:pt idx="9">
                  <c:v>58.570688066207225</c:v>
                </c:pt>
                <c:pt idx="10">
                  <c:v>47.60311958873514</c:v>
                </c:pt>
                <c:pt idx="11">
                  <c:v>23.322673069773799</c:v>
                </c:pt>
                <c:pt idx="12">
                  <c:v>10.728767739976453</c:v>
                </c:pt>
              </c:numCache>
            </c:numRef>
          </c:val>
          <c:smooth val="0"/>
        </c:ser>
        <c:dLbls>
          <c:showLegendKey val="0"/>
          <c:showVal val="0"/>
          <c:showCatName val="0"/>
          <c:showSerName val="0"/>
          <c:showPercent val="0"/>
          <c:showBubbleSize val="0"/>
        </c:dLbls>
        <c:marker val="1"/>
        <c:smooth val="0"/>
        <c:axId val="123265024"/>
        <c:axId val="123266560"/>
      </c:lineChart>
      <c:catAx>
        <c:axId val="123265024"/>
        <c:scaling>
          <c:orientation val="minMax"/>
        </c:scaling>
        <c:delete val="0"/>
        <c:axPos val="b"/>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23266560"/>
        <c:crosses val="autoZero"/>
        <c:auto val="1"/>
        <c:lblAlgn val="ctr"/>
        <c:lblOffset val="100"/>
        <c:noMultiLvlLbl val="0"/>
      </c:catAx>
      <c:valAx>
        <c:axId val="123266560"/>
        <c:scaling>
          <c:orientation val="minMax"/>
          <c:max val="80"/>
        </c:scaling>
        <c:delete val="0"/>
        <c:axPos val="l"/>
        <c:numFmt formatCode="General" sourceLinked="0"/>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23265024"/>
        <c:crosses val="autoZero"/>
        <c:crossBetween val="midCat"/>
      </c:valAx>
      <c:spPr>
        <a:noFill/>
      </c:spPr>
    </c:plotArea>
    <c:legend>
      <c:legendPos val="r"/>
      <c:layout>
        <c:manualLayout>
          <c:xMode val="edge"/>
          <c:yMode val="edge"/>
          <c:x val="0.52204184552016464"/>
          <c:y val="0.61666147274274175"/>
          <c:w val="8.4048881488782368E-2"/>
          <c:h val="0.12833153804818917"/>
        </c:manualLayout>
      </c:layout>
      <c:overlay val="0"/>
      <c:spPr>
        <a:ln>
          <a:solidFill>
            <a:sysClr val="windowText" lastClr="000000"/>
          </a:solidFill>
        </a:ln>
      </c:spPr>
      <c:txPr>
        <a:bodyPr/>
        <a:lstStyle/>
        <a:p>
          <a:pPr>
            <a:defRPr sz="1200"/>
          </a:pPr>
          <a:endParaRPr lang="ja-JP"/>
        </a:p>
      </c:txPr>
    </c:legend>
    <c:plotVisOnly val="1"/>
    <c:dispBlanksAs val="gap"/>
    <c:showDLblsOverMax val="0"/>
  </c:chart>
  <c:spPr>
    <a:solidFill>
      <a:sysClr val="window" lastClr="FFFFFF"/>
    </a:solidFill>
    <a:ln>
      <a:noFill/>
    </a:ln>
  </c:spPr>
  <c:printSettings>
    <c:headerFooter/>
    <c:pageMargins b="0.75" l="0.7" r="0.7" t="0.75" header="0.3" footer="0.3"/>
    <c:pageSetup/>
  </c:printSettings>
  <c:userShapes r:id="rId2"/>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7.0697241800269484E-2"/>
          <c:y val="2.6067930080078995E-2"/>
          <c:w val="0.82208113935594829"/>
          <c:h val="0.87382352571131749"/>
        </c:manualLayout>
      </c:layout>
      <c:lineChart>
        <c:grouping val="standard"/>
        <c:varyColors val="0"/>
        <c:ser>
          <c:idx val="2"/>
          <c:order val="0"/>
          <c:tx>
            <c:strRef>
              <c:f>'[8]図8～10、表19～21'!$O$20</c:f>
              <c:strCache>
                <c:ptCount val="1"/>
                <c:pt idx="0">
                  <c:v>17年</c:v>
                </c:pt>
              </c:strCache>
            </c:strRef>
          </c:tx>
          <c:spPr>
            <a:ln w="19050">
              <a:solidFill>
                <a:sysClr val="windowText" lastClr="000000"/>
              </a:solidFill>
              <a:prstDash val="lgDash"/>
            </a:ln>
          </c:spPr>
          <c:marker>
            <c:symbol val="none"/>
          </c:marker>
          <c:val>
            <c:numRef>
              <c:f>'[8]図8～10、表19～21'!$O$21:$O$33</c:f>
              <c:numCache>
                <c:formatCode>General</c:formatCode>
                <c:ptCount val="13"/>
                <c:pt idx="0">
                  <c:v>0</c:v>
                </c:pt>
                <c:pt idx="1">
                  <c:v>2.7207177626047701</c:v>
                </c:pt>
                <c:pt idx="2">
                  <c:v>19.965699270633152</c:v>
                </c:pt>
                <c:pt idx="3">
                  <c:v>33.281861845363082</c:v>
                </c:pt>
                <c:pt idx="4">
                  <c:v>33.42253936007392</c:v>
                </c:pt>
                <c:pt idx="5">
                  <c:v>30.533481374783726</c:v>
                </c:pt>
                <c:pt idx="6">
                  <c:v>29.885769577075482</c:v>
                </c:pt>
                <c:pt idx="7">
                  <c:v>30.276912994284029</c:v>
                </c:pt>
                <c:pt idx="8">
                  <c:v>29.106079498646032</c:v>
                </c:pt>
                <c:pt idx="9">
                  <c:v>29.454215232889634</c:v>
                </c:pt>
                <c:pt idx="10">
                  <c:v>23.088430871105402</c:v>
                </c:pt>
                <c:pt idx="11">
                  <c:v>10.854573969534631</c:v>
                </c:pt>
                <c:pt idx="12">
                  <c:v>6.0160873185177604</c:v>
                </c:pt>
              </c:numCache>
            </c:numRef>
          </c:val>
          <c:smooth val="0"/>
        </c:ser>
        <c:ser>
          <c:idx val="0"/>
          <c:order val="1"/>
          <c:tx>
            <c:strRef>
              <c:f>'[8]図8～10、表19～21'!$P$20</c:f>
              <c:strCache>
                <c:ptCount val="1"/>
                <c:pt idx="0">
                  <c:v>22年</c:v>
                </c:pt>
              </c:strCache>
            </c:strRef>
          </c:tx>
          <c:spPr>
            <a:ln w="19050">
              <a:solidFill>
                <a:schemeClr val="tx1"/>
              </a:solidFill>
              <a:prstDash val="sysDash"/>
            </a:ln>
          </c:spPr>
          <c:marker>
            <c:symbol val="none"/>
          </c:marker>
          <c:cat>
            <c:strRef>
              <c:f>'[8]図8～10、表19～21'!$A$21:$A$33</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'[8]図8～10、表19～21'!$P$21:$P$33</c:f>
              <c:numCache>
                <c:formatCode>General</c:formatCode>
                <c:ptCount val="13"/>
                <c:pt idx="0">
                  <c:v>0</c:v>
                </c:pt>
                <c:pt idx="1">
                  <c:v>2.2877774203924091</c:v>
                </c:pt>
                <c:pt idx="2">
                  <c:v>18.76631965707287</c:v>
                </c:pt>
                <c:pt idx="3">
                  <c:v>32.600920910075835</c:v>
                </c:pt>
                <c:pt idx="4">
                  <c:v>35.468206586117034</c:v>
                </c:pt>
                <c:pt idx="5">
                  <c:v>34.141858585858586</c:v>
                </c:pt>
                <c:pt idx="6">
                  <c:v>31.125499999999999</c:v>
                </c:pt>
                <c:pt idx="7">
                  <c:v>30.30985600794439</c:v>
                </c:pt>
                <c:pt idx="8">
                  <c:v>30.592073490813647</c:v>
                </c:pt>
                <c:pt idx="9">
                  <c:v>29.588056916258459</c:v>
                </c:pt>
                <c:pt idx="10">
                  <c:v>27.151788617886179</c:v>
                </c:pt>
                <c:pt idx="11">
                  <c:v>13.030214176440591</c:v>
                </c:pt>
                <c:pt idx="12">
                  <c:v>5.9408865468071914</c:v>
                </c:pt>
              </c:numCache>
            </c:numRef>
          </c:val>
          <c:smooth val="0"/>
        </c:ser>
        <c:ser>
          <c:idx val="1"/>
          <c:order val="2"/>
          <c:tx>
            <c:strRef>
              <c:f>'[8]図8～10、表19～21'!$Q$20</c:f>
              <c:strCache>
                <c:ptCount val="1"/>
                <c:pt idx="0">
                  <c:v>27年</c:v>
                </c:pt>
              </c:strCache>
            </c:strRef>
          </c:tx>
          <c:spPr>
            <a:ln w="19050">
              <a:solidFill>
                <a:schemeClr val="tx1"/>
              </a:solidFill>
            </a:ln>
          </c:spPr>
          <c:marker>
            <c:symbol val="none"/>
          </c:marker>
          <c:cat>
            <c:strRef>
              <c:f>'[8]図8～10、表19～21'!$A$21:$A$33</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'[8]図8～10、表19～21'!$Q$21:$Q$33</c:f>
              <c:numCache>
                <c:formatCode>General</c:formatCode>
                <c:ptCount val="13"/>
                <c:pt idx="0">
                  <c:v>0</c:v>
                </c:pt>
                <c:pt idx="1">
                  <c:v>3.0356933115823814</c:v>
                </c:pt>
                <c:pt idx="2">
                  <c:v>20.65911207699472</c:v>
                </c:pt>
                <c:pt idx="3">
                  <c:v>33.953432835820898</c:v>
                </c:pt>
                <c:pt idx="4">
                  <c:v>37.459419510884175</c:v>
                </c:pt>
                <c:pt idx="5">
                  <c:v>38.258970727101037</c:v>
                </c:pt>
                <c:pt idx="6">
                  <c:v>36.616555891238669</c:v>
                </c:pt>
                <c:pt idx="7">
                  <c:v>33.513987284287012</c:v>
                </c:pt>
                <c:pt idx="8">
                  <c:v>32.415133383196206</c:v>
                </c:pt>
                <c:pt idx="9">
                  <c:v>32.793567251461987</c:v>
                </c:pt>
                <c:pt idx="10">
                  <c:v>30.167687888942073</c:v>
                </c:pt>
                <c:pt idx="11">
                  <c:v>16.781626570151158</c:v>
                </c:pt>
                <c:pt idx="12">
                  <c:v>7.3800110436223072</c:v>
                </c:pt>
              </c:numCache>
            </c:numRef>
          </c:val>
          <c:smooth val="0"/>
        </c:ser>
        <c:dLbls>
          <c:showLegendKey val="0"/>
          <c:showVal val="0"/>
          <c:showCatName val="0"/>
          <c:showSerName val="0"/>
          <c:showPercent val="0"/>
          <c:showBubbleSize val="0"/>
        </c:dLbls>
        <c:marker val="1"/>
        <c:smooth val="0"/>
        <c:axId val="122606720"/>
        <c:axId val="122608256"/>
      </c:lineChart>
      <c:catAx>
        <c:axId val="122606720"/>
        <c:scaling>
          <c:orientation val="minMax"/>
        </c:scaling>
        <c:delete val="0"/>
        <c:axPos val="b"/>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22608256"/>
        <c:crosses val="autoZero"/>
        <c:auto val="1"/>
        <c:lblAlgn val="ctr"/>
        <c:lblOffset val="100"/>
        <c:noMultiLvlLbl val="0"/>
      </c:catAx>
      <c:valAx>
        <c:axId val="122608256"/>
        <c:scaling>
          <c:orientation val="minMax"/>
        </c:scaling>
        <c:delete val="0"/>
        <c:axPos val="l"/>
        <c:numFmt formatCode="General" sourceLinked="0"/>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22606720"/>
        <c:crosses val="autoZero"/>
        <c:crossBetween val="midCat"/>
      </c:valAx>
      <c:spPr>
        <a:noFill/>
      </c:spPr>
    </c:plotArea>
    <c:legend>
      <c:legendPos val="r"/>
      <c:layout>
        <c:manualLayout>
          <c:xMode val="edge"/>
          <c:yMode val="edge"/>
          <c:x val="0.57383972901958125"/>
          <c:y val="0.53529456119775343"/>
          <c:w val="8.4048881488782368E-2"/>
          <c:h val="0.12764279331323231"/>
        </c:manualLayout>
      </c:layout>
      <c:overlay val="0"/>
      <c:spPr>
        <a:ln>
          <a:solidFill>
            <a:sysClr val="windowText" lastClr="000000"/>
          </a:solidFill>
        </a:ln>
      </c:spPr>
      <c:txPr>
        <a:bodyPr/>
        <a:lstStyle/>
        <a:p>
          <a:pPr>
            <a:defRPr sz="1200"/>
          </a:pPr>
          <a:endParaRPr lang="ja-JP"/>
        </a:p>
      </c:txPr>
    </c:legend>
    <c:plotVisOnly val="1"/>
    <c:dispBlanksAs val="gap"/>
    <c:showDLblsOverMax val="0"/>
  </c:chart>
  <c:spPr>
    <a:solidFill>
      <a:sysClr val="window" lastClr="FFFFFF"/>
    </a:solidFill>
    <a:ln>
      <a:noFill/>
    </a:ln>
  </c:spPr>
  <c:printSettings>
    <c:headerFooter/>
    <c:pageMargins b="0.75" l="0.7" r="0.7" t="0.75" header="0.3" footer="0.3"/>
    <c:pageSetup/>
  </c:printSettings>
  <c:userShapes r:id="rId2"/>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6.3881730813504803E-2"/>
          <c:y val="2.3992807250444004E-2"/>
          <c:w val="0.8425276723162427"/>
          <c:h val="0.88031770058060688"/>
        </c:manualLayout>
      </c:layout>
      <c:lineChart>
        <c:grouping val="standard"/>
        <c:varyColors val="0"/>
        <c:ser>
          <c:idx val="2"/>
          <c:order val="0"/>
          <c:tx>
            <c:strRef>
              <c:f>'[8]図8～10、表19～21'!$O$37</c:f>
              <c:strCache>
                <c:ptCount val="1"/>
                <c:pt idx="0">
                  <c:v>17年</c:v>
                </c:pt>
              </c:strCache>
            </c:strRef>
          </c:tx>
          <c:spPr>
            <a:ln w="19050">
              <a:solidFill>
                <a:sysClr val="windowText" lastClr="000000"/>
              </a:solidFill>
              <a:prstDash val="lgDash"/>
            </a:ln>
          </c:spPr>
          <c:marker>
            <c:symbol val="none"/>
          </c:marker>
          <c:val>
            <c:numRef>
              <c:f>'[8]図8～10、表19～21'!$O$38:$O$50</c:f>
              <c:numCache>
                <c:formatCode>General</c:formatCode>
                <c:ptCount val="13"/>
                <c:pt idx="0">
                  <c:v>0</c:v>
                </c:pt>
                <c:pt idx="1">
                  <c:v>1.9153848429069698</c:v>
                </c:pt>
                <c:pt idx="2">
                  <c:v>15.604814042045218</c:v>
                </c:pt>
                <c:pt idx="3">
                  <c:v>29.591267428726368</c:v>
                </c:pt>
                <c:pt idx="4">
                  <c:v>32.904143674825299</c:v>
                </c:pt>
                <c:pt idx="5">
                  <c:v>33.179544602500108</c:v>
                </c:pt>
                <c:pt idx="6">
                  <c:v>33.856250217767617</c:v>
                </c:pt>
                <c:pt idx="7">
                  <c:v>29.386170974553309</c:v>
                </c:pt>
                <c:pt idx="8">
                  <c:v>26.086578324129086</c:v>
                </c:pt>
                <c:pt idx="9">
                  <c:v>24.237100872276461</c:v>
                </c:pt>
                <c:pt idx="10">
                  <c:v>13.162375839395382</c:v>
                </c:pt>
                <c:pt idx="11">
                  <c:v>5.2554435747402231</c:v>
                </c:pt>
                <c:pt idx="12">
                  <c:v>2.1746182321412881</c:v>
                </c:pt>
              </c:numCache>
            </c:numRef>
          </c:val>
          <c:smooth val="0"/>
        </c:ser>
        <c:ser>
          <c:idx val="0"/>
          <c:order val="1"/>
          <c:tx>
            <c:strRef>
              <c:f>'[8]図8～10、表19～21'!$P$37</c:f>
              <c:strCache>
                <c:ptCount val="1"/>
                <c:pt idx="0">
                  <c:v>22年</c:v>
                </c:pt>
              </c:strCache>
            </c:strRef>
          </c:tx>
          <c:spPr>
            <a:ln w="19050">
              <a:solidFill>
                <a:sysClr val="windowText" lastClr="000000"/>
              </a:solidFill>
              <a:prstDash val="sysDash"/>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'[8]図8～10、表19～21'!$P$38:$P$50</c:f>
              <c:numCache>
                <c:formatCode>General</c:formatCode>
                <c:ptCount val="13"/>
                <c:pt idx="0">
                  <c:v>0</c:v>
                </c:pt>
                <c:pt idx="1">
                  <c:v>2.2293361518714976</c:v>
                </c:pt>
                <c:pt idx="2">
                  <c:v>18.717841713187457</c:v>
                </c:pt>
                <c:pt idx="3">
                  <c:v>33.021641007061639</c:v>
                </c:pt>
                <c:pt idx="4">
                  <c:v>32.462566837397461</c:v>
                </c:pt>
                <c:pt idx="5">
                  <c:v>32.86951949974241</c:v>
                </c:pt>
                <c:pt idx="6">
                  <c:v>34.405713714793208</c:v>
                </c:pt>
                <c:pt idx="7">
                  <c:v>32.53249558974013</c:v>
                </c:pt>
                <c:pt idx="8">
                  <c:v>28.164287692280027</c:v>
                </c:pt>
                <c:pt idx="9">
                  <c:v>23.204429590305857</c:v>
                </c:pt>
                <c:pt idx="10">
                  <c:v>16.327207727857857</c:v>
                </c:pt>
                <c:pt idx="11">
                  <c:v>5.8483280154331467</c:v>
                </c:pt>
                <c:pt idx="12">
                  <c:v>3.6477840537890485</c:v>
                </c:pt>
              </c:numCache>
            </c:numRef>
          </c:val>
          <c:smooth val="0"/>
        </c:ser>
        <c:ser>
          <c:idx val="1"/>
          <c:order val="2"/>
          <c:tx>
            <c:strRef>
              <c:f>'[8]図8～10、表19～21'!$Q$37</c:f>
              <c:strCache>
                <c:ptCount val="1"/>
                <c:pt idx="0">
                  <c:v>27年</c:v>
                </c:pt>
              </c:strCache>
            </c:strRef>
          </c:tx>
          <c:spPr>
            <a:ln w="19050">
              <a:solidFill>
                <a:schemeClr val="tx1"/>
              </a:solidFill>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'[8]図8～10、表19～21'!$Q$38:$Q$50</c:f>
              <c:numCache>
                <c:formatCode>General</c:formatCode>
                <c:ptCount val="13"/>
                <c:pt idx="0">
                  <c:v>0</c:v>
                </c:pt>
                <c:pt idx="1">
                  <c:v>2.3051736330176933</c:v>
                </c:pt>
                <c:pt idx="2">
                  <c:v>17.803005186040785</c:v>
                </c:pt>
                <c:pt idx="3">
                  <c:v>33.207268390628144</c:v>
                </c:pt>
                <c:pt idx="4">
                  <c:v>33.244771907947495</c:v>
                </c:pt>
                <c:pt idx="5">
                  <c:v>31.841896165243288</c:v>
                </c:pt>
                <c:pt idx="6">
                  <c:v>32.127078836527225</c:v>
                </c:pt>
                <c:pt idx="7">
                  <c:v>32.78371327085771</c:v>
                </c:pt>
                <c:pt idx="8">
                  <c:v>30.828660765162692</c:v>
                </c:pt>
                <c:pt idx="9">
                  <c:v>25.777120814745235</c:v>
                </c:pt>
                <c:pt idx="10">
                  <c:v>17.435431699793057</c:v>
                </c:pt>
                <c:pt idx="11">
                  <c:v>6.5410464996226363</c:v>
                </c:pt>
                <c:pt idx="12">
                  <c:v>3.3487566963541444</c:v>
                </c:pt>
              </c:numCache>
            </c:numRef>
          </c:val>
          <c:smooth val="0"/>
        </c:ser>
        <c:dLbls>
          <c:showLegendKey val="0"/>
          <c:showVal val="0"/>
          <c:showCatName val="0"/>
          <c:showSerName val="0"/>
          <c:showPercent val="0"/>
          <c:showBubbleSize val="0"/>
        </c:dLbls>
        <c:marker val="1"/>
        <c:smooth val="0"/>
        <c:axId val="115161344"/>
        <c:axId val="115167232"/>
      </c:lineChart>
      <c:catAx>
        <c:axId val="115161344"/>
        <c:scaling>
          <c:orientation val="minMax"/>
        </c:scaling>
        <c:delete val="0"/>
        <c:axPos val="b"/>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15167232"/>
        <c:crosses val="autoZero"/>
        <c:auto val="1"/>
        <c:lblAlgn val="ctr"/>
        <c:lblOffset val="100"/>
        <c:noMultiLvlLbl val="0"/>
      </c:catAx>
      <c:valAx>
        <c:axId val="115167232"/>
        <c:scaling>
          <c:orientation val="minMax"/>
        </c:scaling>
        <c:delete val="0"/>
        <c:axPos val="l"/>
        <c:numFmt formatCode="General" sourceLinked="0"/>
        <c:majorTickMark val="in"/>
        <c:minorTickMark val="none"/>
        <c:tickLblPos val="nextTo"/>
        <c:spPr>
          <a:ln>
            <a:solidFill>
              <a:schemeClr val="tx1"/>
            </a:solidFill>
          </a:ln>
        </c:spPr>
        <c:txPr>
          <a:bodyPr/>
          <a:lstStyle/>
          <a:p>
            <a:pPr>
              <a:defRPr>
                <a:latin typeface="ＭＳ 明朝" pitchFamily="17" charset="-128"/>
                <a:ea typeface="ＭＳ 明朝" pitchFamily="17" charset="-128"/>
              </a:defRPr>
            </a:pPr>
            <a:endParaRPr lang="ja-JP"/>
          </a:p>
        </c:txPr>
        <c:crossAx val="115161344"/>
        <c:crosses val="autoZero"/>
        <c:crossBetween val="midCat"/>
      </c:valAx>
      <c:spPr>
        <a:noFill/>
      </c:spPr>
    </c:plotArea>
    <c:legend>
      <c:legendPos val="r"/>
      <c:layout>
        <c:manualLayout>
          <c:xMode val="edge"/>
          <c:yMode val="edge"/>
          <c:x val="0.50636617025060016"/>
          <c:y val="0.61248881061222971"/>
          <c:w val="8.4048881488782368E-2"/>
          <c:h val="0.12833153804818917"/>
        </c:manualLayout>
      </c:layout>
      <c:overlay val="0"/>
      <c:spPr>
        <a:ln>
          <a:solidFill>
            <a:sysClr val="windowText" lastClr="000000"/>
          </a:solidFill>
        </a:ln>
      </c:spPr>
      <c:txPr>
        <a:bodyPr/>
        <a:lstStyle/>
        <a:p>
          <a:pPr>
            <a:defRPr sz="1200"/>
          </a:pPr>
          <a:endParaRPr lang="ja-JP"/>
        </a:p>
      </c:txPr>
    </c:legend>
    <c:plotVisOnly val="1"/>
    <c:dispBlanksAs val="gap"/>
    <c:showDLblsOverMax val="0"/>
  </c:chart>
  <c:spPr>
    <a:solidFill>
      <a:sysClr val="window" lastClr="FFFFFF"/>
    </a:solidFill>
    <a:ln>
      <a:noFill/>
    </a:ln>
  </c:spPr>
  <c:printSettings>
    <c:headerFooter/>
    <c:pageMargins b="0.75" l="0.7" r="0.7" t="0.75" header="0.3" footer="0.3"/>
    <c:pageSetup/>
  </c:printSettings>
  <c:userShapes r:id="rId2"/>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6.6607935208210636E-2"/>
          <c:y val="2.3992807250444004E-2"/>
          <c:w val="0.80572391298771295"/>
          <c:h val="0.87823136951535186"/>
        </c:manualLayout>
      </c:layout>
      <c:lineChart>
        <c:grouping val="standard"/>
        <c:varyColors val="0"/>
        <c:ser>
          <c:idx val="2"/>
          <c:order val="0"/>
          <c:tx>
            <c:strRef>
              <c:f>'[8]図8～10、表19～21'!$R$54</c:f>
              <c:strCache>
                <c:ptCount val="1"/>
                <c:pt idx="0">
                  <c:v>17年</c:v>
                </c:pt>
              </c:strCache>
            </c:strRef>
          </c:tx>
          <c:spPr>
            <a:ln w="19050">
              <a:solidFill>
                <a:sysClr val="windowText" lastClr="000000"/>
              </a:solidFill>
              <a:prstDash val="lgDash"/>
            </a:ln>
          </c:spPr>
          <c:marker>
            <c:symbol val="none"/>
          </c:marker>
          <c:val>
            <c:numRef>
              <c:f>'[8]図8～10、表19～21'!$R$55:$R$67</c:f>
              <c:numCache>
                <c:formatCode>General</c:formatCode>
                <c:ptCount val="13"/>
                <c:pt idx="0">
                  <c:v>0</c:v>
                </c:pt>
                <c:pt idx="1">
                  <c:v>3.540387073051861</c:v>
                </c:pt>
                <c:pt idx="2">
                  <c:v>37.168991076000971</c:v>
                </c:pt>
                <c:pt idx="3">
                  <c:v>46.851213788564053</c:v>
                </c:pt>
                <c:pt idx="4">
                  <c:v>33.788334507325722</c:v>
                </c:pt>
                <c:pt idx="5">
                  <c:v>28.195870560763716</c:v>
                </c:pt>
                <c:pt idx="6">
                  <c:v>27.652487663291847</c:v>
                </c:pt>
                <c:pt idx="7">
                  <c:v>28.512395977819743</c:v>
                </c:pt>
                <c:pt idx="8">
                  <c:v>26.251628230072061</c:v>
                </c:pt>
                <c:pt idx="9">
                  <c:v>22.059626411561368</c:v>
                </c:pt>
                <c:pt idx="10">
                  <c:v>10.746270146395927</c:v>
                </c:pt>
                <c:pt idx="11">
                  <c:v>4.36168110046306</c:v>
                </c:pt>
                <c:pt idx="12">
                  <c:v>2.362954882659392</c:v>
                </c:pt>
              </c:numCache>
            </c:numRef>
          </c:val>
          <c:smooth val="0"/>
        </c:ser>
        <c:ser>
          <c:idx val="0"/>
          <c:order val="1"/>
          <c:tx>
            <c:strRef>
              <c:f>'[8]図8～10、表19～21'!$S$54</c:f>
              <c:strCache>
                <c:ptCount val="1"/>
                <c:pt idx="0">
                  <c:v>22年</c:v>
                </c:pt>
              </c:strCache>
            </c:strRef>
          </c:tx>
          <c:spPr>
            <a:ln w="19050">
              <a:solidFill>
                <a:sysClr val="windowText" lastClr="000000"/>
              </a:solidFill>
              <a:prstDash val="sysDash"/>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'[8]図8～10、表19～21'!$S$55:$S$67</c:f>
              <c:numCache>
                <c:formatCode>General</c:formatCode>
                <c:ptCount val="13"/>
                <c:pt idx="0">
                  <c:v>0</c:v>
                </c:pt>
                <c:pt idx="1">
                  <c:v>3.1954461001189345</c:v>
                </c:pt>
                <c:pt idx="2">
                  <c:v>38.410259580393081</c:v>
                </c:pt>
                <c:pt idx="3">
                  <c:v>49.603929981031996</c:v>
                </c:pt>
                <c:pt idx="4">
                  <c:v>39.59306700100759</c:v>
                </c:pt>
                <c:pt idx="5">
                  <c:v>33.160340286754447</c:v>
                </c:pt>
                <c:pt idx="6">
                  <c:v>32.416448810944857</c:v>
                </c:pt>
                <c:pt idx="7">
                  <c:v>32.492752812156589</c:v>
                </c:pt>
                <c:pt idx="8">
                  <c:v>30.491530506636956</c:v>
                </c:pt>
                <c:pt idx="9">
                  <c:v>24.528846749841176</c:v>
                </c:pt>
                <c:pt idx="10">
                  <c:v>14.618977969559502</c:v>
                </c:pt>
                <c:pt idx="11">
                  <c:v>5.1034293152000396</c:v>
                </c:pt>
                <c:pt idx="12">
                  <c:v>2.4565232279141149</c:v>
                </c:pt>
              </c:numCache>
            </c:numRef>
          </c:val>
          <c:smooth val="0"/>
        </c:ser>
        <c:ser>
          <c:idx val="1"/>
          <c:order val="2"/>
          <c:tx>
            <c:strRef>
              <c:f>'[8]図8～10、表19～21'!$T$54</c:f>
              <c:strCache>
                <c:ptCount val="1"/>
                <c:pt idx="0">
                  <c:v>27年</c:v>
                </c:pt>
              </c:strCache>
            </c:strRef>
          </c:tx>
          <c:spPr>
            <a:ln w="19050">
              <a:solidFill>
                <a:sysClr val="windowText" lastClr="000000"/>
              </a:solidFill>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'[8]図8～10、表19～21'!$T$55:$T$67</c:f>
              <c:numCache>
                <c:formatCode>General</c:formatCode>
                <c:ptCount val="13"/>
                <c:pt idx="0">
                  <c:v>0</c:v>
                </c:pt>
                <c:pt idx="1">
                  <c:v>3.7546824593686008</c:v>
                </c:pt>
                <c:pt idx="2">
                  <c:v>39.140642004320455</c:v>
                </c:pt>
                <c:pt idx="3">
                  <c:v>53.35368062091392</c:v>
                </c:pt>
                <c:pt idx="4">
                  <c:v>45.011296077205259</c:v>
                </c:pt>
                <c:pt idx="5">
                  <c:v>39.097323437730559</c:v>
                </c:pt>
                <c:pt idx="6">
                  <c:v>36.850228865675099</c:v>
                </c:pt>
                <c:pt idx="7">
                  <c:v>36.508159173460548</c:v>
                </c:pt>
                <c:pt idx="8">
                  <c:v>35.637463754886781</c:v>
                </c:pt>
                <c:pt idx="9">
                  <c:v>29.951875531068435</c:v>
                </c:pt>
                <c:pt idx="10">
                  <c:v>18.250215007733257</c:v>
                </c:pt>
                <c:pt idx="11">
                  <c:v>7.3711905973151941</c:v>
                </c:pt>
                <c:pt idx="12">
                  <c:v>3.0308157275208587</c:v>
                </c:pt>
              </c:numCache>
            </c:numRef>
          </c:val>
          <c:smooth val="0"/>
        </c:ser>
        <c:dLbls>
          <c:showLegendKey val="0"/>
          <c:showVal val="0"/>
          <c:showCatName val="0"/>
          <c:showSerName val="0"/>
          <c:showPercent val="0"/>
          <c:showBubbleSize val="0"/>
        </c:dLbls>
        <c:marker val="1"/>
        <c:smooth val="0"/>
        <c:axId val="123219328"/>
        <c:axId val="122713216"/>
      </c:lineChart>
      <c:catAx>
        <c:axId val="123219328"/>
        <c:scaling>
          <c:orientation val="minMax"/>
        </c:scaling>
        <c:delete val="0"/>
        <c:axPos val="b"/>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22713216"/>
        <c:crosses val="autoZero"/>
        <c:auto val="1"/>
        <c:lblAlgn val="ctr"/>
        <c:lblOffset val="100"/>
        <c:noMultiLvlLbl val="0"/>
      </c:catAx>
      <c:valAx>
        <c:axId val="122713216"/>
        <c:scaling>
          <c:orientation val="minMax"/>
        </c:scaling>
        <c:delete val="0"/>
        <c:axPos val="l"/>
        <c:numFmt formatCode="General" sourceLinked="0"/>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23219328"/>
        <c:crosses val="autoZero"/>
        <c:crossBetween val="midCat"/>
      </c:valAx>
      <c:spPr>
        <a:noFill/>
      </c:spPr>
    </c:plotArea>
    <c:legend>
      <c:legendPos val="r"/>
      <c:layout>
        <c:manualLayout>
          <c:xMode val="edge"/>
          <c:yMode val="edge"/>
          <c:x val="0.65494430976207663"/>
          <c:y val="0.22651756353986971"/>
          <c:w val="8.4048881488782368E-2"/>
          <c:h val="0.12833153804818917"/>
        </c:manualLayout>
      </c:layout>
      <c:overlay val="0"/>
      <c:spPr>
        <a:ln>
          <a:solidFill>
            <a:sysClr val="windowText" lastClr="000000"/>
          </a:solidFill>
        </a:ln>
      </c:spPr>
      <c:txPr>
        <a:bodyPr/>
        <a:lstStyle/>
        <a:p>
          <a:pPr>
            <a:defRPr sz="1200"/>
          </a:pPr>
          <a:endParaRPr lang="ja-JP"/>
        </a:p>
      </c:txPr>
    </c:legend>
    <c:plotVisOnly val="1"/>
    <c:dispBlanksAs val="gap"/>
    <c:showDLblsOverMax val="0"/>
  </c:chart>
  <c:spPr>
    <a:solidFill>
      <a:sysClr val="window" lastClr="FFFFFF"/>
    </a:solidFill>
    <a:ln>
      <a:noFill/>
    </a:ln>
  </c:spPr>
  <c:printSettings>
    <c:headerFooter/>
    <c:pageMargins b="0.75" l="0.7" r="0.7" t="0.75" header="0.3" footer="0.3"/>
    <c:pageSetup/>
  </c:printSettings>
  <c:userShapes r:id="rId2"/>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5.9792424221446865E-2"/>
          <c:y val="1.3561151924164072E-2"/>
          <c:w val="0.80866821373399911"/>
          <c:h val="0.89074935590688864"/>
        </c:manualLayout>
      </c:layout>
      <c:lineChart>
        <c:grouping val="standard"/>
        <c:varyColors val="0"/>
        <c:ser>
          <c:idx val="2"/>
          <c:order val="0"/>
          <c:tx>
            <c:strRef>
              <c:f>'[8]図8～10、表19～21'!$R$20</c:f>
              <c:strCache>
                <c:ptCount val="1"/>
                <c:pt idx="0">
                  <c:v>17年</c:v>
                </c:pt>
              </c:strCache>
            </c:strRef>
          </c:tx>
          <c:spPr>
            <a:ln w="19050">
              <a:solidFill>
                <a:sysClr val="windowText" lastClr="000000"/>
              </a:solidFill>
              <a:prstDash val="lgDash"/>
            </a:ln>
          </c:spPr>
          <c:marker>
            <c:symbol val="none"/>
          </c:marker>
          <c:val>
            <c:numRef>
              <c:f>'[8]図8～10、表19～21'!$R$21:$R$33</c:f>
              <c:numCache>
                <c:formatCode>General</c:formatCode>
                <c:ptCount val="13"/>
                <c:pt idx="0">
                  <c:v>0</c:v>
                </c:pt>
                <c:pt idx="1">
                  <c:v>2.4431262967449743</c:v>
                </c:pt>
                <c:pt idx="2">
                  <c:v>22.559385795787936</c:v>
                </c:pt>
                <c:pt idx="3">
                  <c:v>25.362905377788771</c:v>
                </c:pt>
                <c:pt idx="4">
                  <c:v>17.720927874260379</c:v>
                </c:pt>
                <c:pt idx="5">
                  <c:v>15.470181508273351</c:v>
                </c:pt>
                <c:pt idx="6">
                  <c:v>17.688441006845849</c:v>
                </c:pt>
                <c:pt idx="7">
                  <c:v>19.544595316702328</c:v>
                </c:pt>
                <c:pt idx="8">
                  <c:v>18.398280197415477</c:v>
                </c:pt>
                <c:pt idx="9">
                  <c:v>16.188663697213844</c:v>
                </c:pt>
                <c:pt idx="10">
                  <c:v>8.3505424605413694</c:v>
                </c:pt>
                <c:pt idx="11">
                  <c:v>3.5372841150896317</c:v>
                </c:pt>
                <c:pt idx="12">
                  <c:v>1.9452558262671009</c:v>
                </c:pt>
              </c:numCache>
            </c:numRef>
          </c:val>
          <c:smooth val="0"/>
        </c:ser>
        <c:ser>
          <c:idx val="0"/>
          <c:order val="1"/>
          <c:tx>
            <c:strRef>
              <c:f>'[8]図8～10、表19～21'!$S$20</c:f>
              <c:strCache>
                <c:ptCount val="1"/>
                <c:pt idx="0">
                  <c:v>22年</c:v>
                </c:pt>
              </c:strCache>
            </c:strRef>
          </c:tx>
          <c:spPr>
            <a:ln w="19050">
              <a:solidFill>
                <a:sysClr val="windowText" lastClr="000000"/>
              </a:solidFill>
              <a:prstDash val="sysDash"/>
            </a:ln>
          </c:spPr>
          <c:marker>
            <c:symbol val="none"/>
          </c:marker>
          <c:cat>
            <c:strRef>
              <c:f>'[8]図8～10、表19～21'!$A$21:$A$33</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'[8]図8～10、表19～21'!$S$21:$S$33</c:f>
              <c:numCache>
                <c:formatCode>General</c:formatCode>
                <c:ptCount val="13"/>
                <c:pt idx="0">
                  <c:v>0</c:v>
                </c:pt>
                <c:pt idx="1">
                  <c:v>2.2501692620176033</c:v>
                </c:pt>
                <c:pt idx="2">
                  <c:v>22.315126582278484</c:v>
                </c:pt>
                <c:pt idx="3">
                  <c:v>26.997917823431429</c:v>
                </c:pt>
                <c:pt idx="4">
                  <c:v>21.705194174757281</c:v>
                </c:pt>
                <c:pt idx="5">
                  <c:v>18.13740694789082</c:v>
                </c:pt>
                <c:pt idx="6">
                  <c:v>18.509373560571166</c:v>
                </c:pt>
                <c:pt idx="7">
                  <c:v>21.001148564294631</c:v>
                </c:pt>
                <c:pt idx="8">
                  <c:v>20.919431403234221</c:v>
                </c:pt>
                <c:pt idx="9">
                  <c:v>17.522686771761482</c:v>
                </c:pt>
                <c:pt idx="10">
                  <c:v>11.218096540941957</c:v>
                </c:pt>
                <c:pt idx="11">
                  <c:v>4.1847714552238813</c:v>
                </c:pt>
                <c:pt idx="12">
                  <c:v>2.0295424137008293</c:v>
                </c:pt>
              </c:numCache>
            </c:numRef>
          </c:val>
          <c:smooth val="0"/>
        </c:ser>
        <c:ser>
          <c:idx val="1"/>
          <c:order val="2"/>
          <c:tx>
            <c:strRef>
              <c:f>'[8]図8～10、表19～21'!$T$20</c:f>
              <c:strCache>
                <c:ptCount val="1"/>
                <c:pt idx="0">
                  <c:v>27年</c:v>
                </c:pt>
              </c:strCache>
            </c:strRef>
          </c:tx>
          <c:spPr>
            <a:ln w="19050">
              <a:solidFill>
                <a:sysClr val="windowText" lastClr="000000"/>
              </a:solidFill>
            </a:ln>
          </c:spPr>
          <c:marker>
            <c:symbol val="none"/>
          </c:marker>
          <c:cat>
            <c:strRef>
              <c:f>'[8]図8～10、表19～21'!$A$21:$A$33</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'[8]図8～10、表19～21'!$T$21:$T$33</c:f>
              <c:numCache>
                <c:formatCode>General</c:formatCode>
                <c:ptCount val="13"/>
                <c:pt idx="0">
                  <c:v>0</c:v>
                </c:pt>
                <c:pt idx="1">
                  <c:v>2.5508910212474296</c:v>
                </c:pt>
                <c:pt idx="2">
                  <c:v>23.681578078573789</c:v>
                </c:pt>
                <c:pt idx="3">
                  <c:v>29.79493710691824</c:v>
                </c:pt>
                <c:pt idx="4">
                  <c:v>24.915570358034969</c:v>
                </c:pt>
                <c:pt idx="5">
                  <c:v>22.507009459131702</c:v>
                </c:pt>
                <c:pt idx="6">
                  <c:v>21.758240396530361</c:v>
                </c:pt>
                <c:pt idx="7">
                  <c:v>22.649193919852603</c:v>
                </c:pt>
                <c:pt idx="8">
                  <c:v>23.461397795591182</c:v>
                </c:pt>
                <c:pt idx="9">
                  <c:v>21.313497899159664</c:v>
                </c:pt>
                <c:pt idx="10">
                  <c:v>13.899491799491798</c:v>
                </c:pt>
                <c:pt idx="11">
                  <c:v>6.0185450208706026</c:v>
                </c:pt>
                <c:pt idx="12">
                  <c:v>2.5311569851176188</c:v>
                </c:pt>
              </c:numCache>
            </c:numRef>
          </c:val>
          <c:smooth val="0"/>
        </c:ser>
        <c:dLbls>
          <c:showLegendKey val="0"/>
          <c:showVal val="0"/>
          <c:showCatName val="0"/>
          <c:showSerName val="0"/>
          <c:showPercent val="0"/>
          <c:showBubbleSize val="0"/>
        </c:dLbls>
        <c:marker val="1"/>
        <c:smooth val="0"/>
        <c:axId val="110228224"/>
        <c:axId val="110229760"/>
      </c:lineChart>
      <c:catAx>
        <c:axId val="110228224"/>
        <c:scaling>
          <c:orientation val="minMax"/>
        </c:scaling>
        <c:delete val="0"/>
        <c:axPos val="b"/>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10229760"/>
        <c:crosses val="autoZero"/>
        <c:auto val="1"/>
        <c:lblAlgn val="ctr"/>
        <c:lblOffset val="100"/>
        <c:noMultiLvlLbl val="0"/>
      </c:catAx>
      <c:valAx>
        <c:axId val="110229760"/>
        <c:scaling>
          <c:orientation val="minMax"/>
        </c:scaling>
        <c:delete val="0"/>
        <c:axPos val="l"/>
        <c:numFmt formatCode="General" sourceLinked="0"/>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10228224"/>
        <c:crosses val="autoZero"/>
        <c:crossBetween val="midCat"/>
      </c:valAx>
      <c:spPr>
        <a:noFill/>
      </c:spPr>
    </c:plotArea>
    <c:legend>
      <c:legendPos val="r"/>
      <c:layout>
        <c:manualLayout>
          <c:xMode val="edge"/>
          <c:yMode val="edge"/>
          <c:x val="0.54180682738178265"/>
          <c:y val="0.6500427697868375"/>
          <c:w val="8.3830785137205946E-2"/>
          <c:h val="0.12064776144069222"/>
        </c:manualLayout>
      </c:layout>
      <c:overlay val="0"/>
      <c:spPr>
        <a:ln>
          <a:solidFill>
            <a:sysClr val="windowText" lastClr="000000"/>
          </a:solidFill>
        </a:ln>
      </c:spPr>
      <c:txPr>
        <a:bodyPr/>
        <a:lstStyle/>
        <a:p>
          <a:pPr>
            <a:defRPr sz="1200">
              <a:latin typeface="+mn-ea"/>
              <a:ea typeface="+mn-ea"/>
            </a:defRPr>
          </a:pPr>
          <a:endParaRPr lang="ja-JP"/>
        </a:p>
      </c:txPr>
    </c:legend>
    <c:plotVisOnly val="1"/>
    <c:dispBlanksAs val="gap"/>
    <c:showDLblsOverMax val="0"/>
  </c:chart>
  <c:spPr>
    <a:solidFill>
      <a:sysClr val="window" lastClr="FFFFFF"/>
    </a:solidFill>
    <a:ln>
      <a:noFill/>
    </a:ln>
  </c:spPr>
  <c:printSettings>
    <c:headerFooter/>
    <c:pageMargins b="0.75" l="0.7" r="0.7" t="0.75" header="0.3" footer="0.3"/>
    <c:pageSetup/>
  </c:printSettings>
  <c:userShapes r:id="rId2"/>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7.0697241800269484E-2"/>
          <c:y val="2.3992807250444004E-2"/>
          <c:w val="0.80163460639565465"/>
          <c:h val="0.8949220180373999"/>
        </c:manualLayout>
      </c:layout>
      <c:lineChart>
        <c:grouping val="standard"/>
        <c:varyColors val="0"/>
        <c:ser>
          <c:idx val="2"/>
          <c:order val="0"/>
          <c:tx>
            <c:strRef>
              <c:f>'[8]図8～10、表19～21'!$R$37</c:f>
              <c:strCache>
                <c:ptCount val="1"/>
                <c:pt idx="0">
                  <c:v>17年</c:v>
                </c:pt>
              </c:strCache>
            </c:strRef>
          </c:tx>
          <c:spPr>
            <a:ln w="19050">
              <a:solidFill>
                <a:sysClr val="windowText" lastClr="000000"/>
              </a:solidFill>
              <a:prstDash val="lgDash"/>
            </a:ln>
          </c:spPr>
          <c:marker>
            <c:symbol val="none"/>
          </c:marker>
          <c:val>
            <c:numRef>
              <c:f>'[8]図8～10、表19～21'!$R$38:$R$50</c:f>
              <c:numCache>
                <c:formatCode>General</c:formatCode>
                <c:ptCount val="13"/>
                <c:pt idx="0">
                  <c:v>0</c:v>
                </c:pt>
                <c:pt idx="1">
                  <c:v>1.097260776306886</c:v>
                </c:pt>
                <c:pt idx="2">
                  <c:v>14.609605280213033</c:v>
                </c:pt>
                <c:pt idx="3">
                  <c:v>21.488308410775286</c:v>
                </c:pt>
                <c:pt idx="4">
                  <c:v>16.067406633065339</c:v>
                </c:pt>
                <c:pt idx="5">
                  <c:v>12.725689052490363</c:v>
                </c:pt>
                <c:pt idx="6">
                  <c:v>9.9640466564460013</c:v>
                </c:pt>
                <c:pt idx="7">
                  <c:v>8.9678006611174101</c:v>
                </c:pt>
                <c:pt idx="8">
                  <c:v>7.8533480326565872</c:v>
                </c:pt>
                <c:pt idx="9">
                  <c:v>5.8709627143475256</c:v>
                </c:pt>
                <c:pt idx="10">
                  <c:v>2.3957276858545562</c:v>
                </c:pt>
                <c:pt idx="11">
                  <c:v>0.82439698537342743</c:v>
                </c:pt>
                <c:pt idx="12">
                  <c:v>0.41769905639229127</c:v>
                </c:pt>
              </c:numCache>
            </c:numRef>
          </c:val>
          <c:smooth val="0"/>
        </c:ser>
        <c:ser>
          <c:idx val="0"/>
          <c:order val="1"/>
          <c:tx>
            <c:strRef>
              <c:f>'[8]図8～10、表19～21'!$S$37</c:f>
              <c:strCache>
                <c:ptCount val="1"/>
                <c:pt idx="0">
                  <c:v>22年</c:v>
                </c:pt>
              </c:strCache>
            </c:strRef>
          </c:tx>
          <c:spPr>
            <a:ln w="19050">
              <a:solidFill>
                <a:sysClr val="windowText" lastClr="000000"/>
              </a:solidFill>
              <a:prstDash val="sysDash"/>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'[8]図8～10、表19～21'!$S$38:$S$50</c:f>
              <c:numCache>
                <c:formatCode>General</c:formatCode>
                <c:ptCount val="13"/>
                <c:pt idx="0">
                  <c:v>0</c:v>
                </c:pt>
                <c:pt idx="1">
                  <c:v>0.94527683810133112</c:v>
                </c:pt>
                <c:pt idx="2">
                  <c:v>16.095132998114593</c:v>
                </c:pt>
                <c:pt idx="3">
                  <c:v>22.606012157600571</c:v>
                </c:pt>
                <c:pt idx="4">
                  <c:v>17.887872826250298</c:v>
                </c:pt>
                <c:pt idx="5">
                  <c:v>15.022933338863625</c:v>
                </c:pt>
                <c:pt idx="6">
                  <c:v>13.907075250373687</c:v>
                </c:pt>
                <c:pt idx="7">
                  <c:v>11.491604247861957</c:v>
                </c:pt>
                <c:pt idx="8">
                  <c:v>9.5720991034027332</c:v>
                </c:pt>
                <c:pt idx="9">
                  <c:v>7.0061599780796904</c:v>
                </c:pt>
                <c:pt idx="10">
                  <c:v>3.4008814286175455</c:v>
                </c:pt>
                <c:pt idx="11">
                  <c:v>0.91865785997615956</c:v>
                </c:pt>
                <c:pt idx="12">
                  <c:v>0.42698081421328521</c:v>
                </c:pt>
              </c:numCache>
            </c:numRef>
          </c:val>
          <c:smooth val="0"/>
        </c:ser>
        <c:ser>
          <c:idx val="1"/>
          <c:order val="2"/>
          <c:tx>
            <c:strRef>
              <c:f>'[8]図8～10、表19～21'!$T$37</c:f>
              <c:strCache>
                <c:ptCount val="1"/>
                <c:pt idx="0">
                  <c:v>27年</c:v>
                </c:pt>
              </c:strCache>
            </c:strRef>
          </c:tx>
          <c:spPr>
            <a:ln w="19050">
              <a:solidFill>
                <a:sysClr val="windowText" lastClr="000000"/>
              </a:solidFill>
            </a:ln>
          </c:spPr>
          <c:marker>
            <c:symbol val="none"/>
          </c:marker>
          <c:cat>
            <c:strRef>
              <c:f>'[8]図8～10、表19～21'!$A$38:$A$50</c:f>
              <c:strCache>
                <c:ptCount val="13"/>
                <c:pt idx="0">
                  <c:v>0</c:v>
                </c:pt>
                <c:pt idx="1">
                  <c:v>15～19</c:v>
                </c:pt>
                <c:pt idx="2">
                  <c:v>20～24</c:v>
                </c:pt>
                <c:pt idx="3">
                  <c:v>25～29</c:v>
                </c:pt>
                <c:pt idx="4">
                  <c:v>30～34</c:v>
                </c:pt>
                <c:pt idx="5">
                  <c:v>35～39</c:v>
                </c:pt>
                <c:pt idx="6">
                  <c:v>40～44</c:v>
                </c:pt>
                <c:pt idx="7">
                  <c:v>45～49</c:v>
                </c:pt>
                <c:pt idx="8">
                  <c:v>50～54</c:v>
                </c:pt>
                <c:pt idx="9">
                  <c:v>55～59</c:v>
                </c:pt>
                <c:pt idx="10">
                  <c:v>60～64</c:v>
                </c:pt>
                <c:pt idx="11">
                  <c:v>65～69</c:v>
                </c:pt>
                <c:pt idx="12">
                  <c:v>70～74</c:v>
                </c:pt>
              </c:strCache>
            </c:strRef>
          </c:cat>
          <c:val>
            <c:numRef>
              <c:f>'[8]図8～10、表19～21'!$T$38:$T$50</c:f>
              <c:numCache>
                <c:formatCode>General</c:formatCode>
                <c:ptCount val="13"/>
                <c:pt idx="0">
                  <c:v>0</c:v>
                </c:pt>
                <c:pt idx="1">
                  <c:v>1.2037914381211712</c:v>
                </c:pt>
                <c:pt idx="2">
                  <c:v>15.459063925746674</c:v>
                </c:pt>
                <c:pt idx="3">
                  <c:v>23.558743513995683</c:v>
                </c:pt>
                <c:pt idx="4">
                  <c:v>20.095725719170293</c:v>
                </c:pt>
                <c:pt idx="5">
                  <c:v>16.590313978598857</c:v>
                </c:pt>
                <c:pt idx="6">
                  <c:v>15.091988469144738</c:v>
                </c:pt>
                <c:pt idx="7">
                  <c:v>13.858965253607941</c:v>
                </c:pt>
                <c:pt idx="8">
                  <c:v>12.176065959295594</c:v>
                </c:pt>
                <c:pt idx="9">
                  <c:v>8.6383776319087691</c:v>
                </c:pt>
                <c:pt idx="10">
                  <c:v>4.3507232082414564</c:v>
                </c:pt>
                <c:pt idx="11">
                  <c:v>1.3526455764445922</c:v>
                </c:pt>
                <c:pt idx="12">
                  <c:v>0.49965874240323999</c:v>
                </c:pt>
              </c:numCache>
            </c:numRef>
          </c:val>
          <c:smooth val="0"/>
        </c:ser>
        <c:dLbls>
          <c:showLegendKey val="0"/>
          <c:showVal val="0"/>
          <c:showCatName val="0"/>
          <c:showSerName val="0"/>
          <c:showPercent val="0"/>
          <c:showBubbleSize val="0"/>
        </c:dLbls>
        <c:marker val="1"/>
        <c:smooth val="0"/>
        <c:axId val="123755136"/>
        <c:axId val="123756928"/>
      </c:lineChart>
      <c:catAx>
        <c:axId val="123755136"/>
        <c:scaling>
          <c:orientation val="minMax"/>
        </c:scaling>
        <c:delete val="0"/>
        <c:axPos val="b"/>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23756928"/>
        <c:crosses val="autoZero"/>
        <c:auto val="1"/>
        <c:lblAlgn val="ctr"/>
        <c:lblOffset val="100"/>
        <c:noMultiLvlLbl val="0"/>
      </c:catAx>
      <c:valAx>
        <c:axId val="123756928"/>
        <c:scaling>
          <c:orientation val="minMax"/>
          <c:max val="30"/>
        </c:scaling>
        <c:delete val="0"/>
        <c:axPos val="l"/>
        <c:numFmt formatCode="General" sourceLinked="0"/>
        <c:majorTickMark val="in"/>
        <c:minorTickMark val="none"/>
        <c:tickLblPos val="nextTo"/>
        <c:spPr>
          <a:ln>
            <a:solidFill>
              <a:sysClr val="windowText" lastClr="000000"/>
            </a:solidFill>
          </a:ln>
        </c:spPr>
        <c:txPr>
          <a:bodyPr/>
          <a:lstStyle/>
          <a:p>
            <a:pPr>
              <a:defRPr>
                <a:latin typeface="ＭＳ 明朝" pitchFamily="17" charset="-128"/>
                <a:ea typeface="ＭＳ 明朝" pitchFamily="17" charset="-128"/>
              </a:defRPr>
            </a:pPr>
            <a:endParaRPr lang="ja-JP"/>
          </a:p>
        </c:txPr>
        <c:crossAx val="123755136"/>
        <c:crosses val="autoZero"/>
        <c:crossBetween val="midCat"/>
      </c:valAx>
      <c:spPr>
        <a:noFill/>
      </c:spPr>
    </c:plotArea>
    <c:legend>
      <c:legendPos val="r"/>
      <c:layout>
        <c:manualLayout>
          <c:xMode val="edge"/>
          <c:yMode val="edge"/>
          <c:x val="0.62291140812428714"/>
          <c:y val="0.29745281975857613"/>
          <c:w val="8.4048881488782368E-2"/>
          <c:h val="0.12833153804818917"/>
        </c:manualLayout>
      </c:layout>
      <c:overlay val="0"/>
      <c:spPr>
        <a:ln>
          <a:solidFill>
            <a:sysClr val="windowText" lastClr="000000"/>
          </a:solidFill>
        </a:ln>
      </c:spPr>
      <c:txPr>
        <a:bodyPr/>
        <a:lstStyle/>
        <a:p>
          <a:pPr>
            <a:defRPr sz="1200"/>
          </a:pPr>
          <a:endParaRPr lang="ja-JP"/>
        </a:p>
      </c:txPr>
    </c:legend>
    <c:plotVisOnly val="1"/>
    <c:dispBlanksAs val="gap"/>
    <c:showDLblsOverMax val="0"/>
  </c:chart>
  <c:spPr>
    <a:solidFill>
      <a:sysClr val="window" lastClr="FFFFFF"/>
    </a:solidFill>
    <a:ln>
      <a:noFill/>
    </a:ln>
  </c:spPr>
  <c:printSettings>
    <c:headerFooter/>
    <c:pageMargins b="0.75" l="0.7" r="0.7" t="0.75" header="0.3" footer="0.3"/>
    <c:pageSetup/>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40.xml.rels><?xml version="1.0" encoding="UTF-8" standalone="yes"?>
<Relationships xmlns="http://schemas.openxmlformats.org/package/2006/relationships"><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4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absoluteAnchor>
    <xdr:pos x="0" y="609600"/>
    <xdr:ext cx="9334500" cy="6086475"/>
    <xdr:graphicFrame macro="">
      <xdr:nvGraphicFramePr>
        <xdr:cNvPr id="9" name="グラフ 8"/>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c:userShapes xmlns:c="http://schemas.openxmlformats.org/drawingml/2006/chart">
  <cdr:relSizeAnchor xmlns:cdr="http://schemas.openxmlformats.org/drawingml/2006/chartDrawing">
    <cdr:from>
      <cdr:x>0</cdr:x>
      <cdr:y>0.01652</cdr:y>
    </cdr:from>
    <cdr:to>
      <cdr:x>0.11807</cdr:x>
      <cdr:y>0.05026</cdr:y>
    </cdr:to>
    <cdr:sp macro="" textlink="">
      <cdr:nvSpPr>
        <cdr:cNvPr id="3" name="テキスト 1"/>
        <cdr:cNvSpPr txBox="1">
          <a:spLocks xmlns:a="http://schemas.openxmlformats.org/drawingml/2006/main" noChangeArrowheads="1"/>
        </cdr:cNvSpPr>
      </cdr:nvSpPr>
      <cdr:spPr bwMode="auto">
        <a:xfrm xmlns:a="http://schemas.openxmlformats.org/drawingml/2006/main">
          <a:off x="0" y="97731"/>
          <a:ext cx="1108310" cy="19954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spAutoFit/>
        </a:bodyP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ja-JP" altLang="en-US" sz="975" b="0" i="0" u="none" strike="noStrike" baseline="0">
              <a:solidFill>
                <a:srgbClr val="000000"/>
              </a:solidFill>
              <a:latin typeface="ＭＳ 明朝"/>
              <a:ea typeface="ＭＳ 明朝"/>
            </a:rPr>
            <a:t>（％）</a:t>
          </a:r>
        </a:p>
      </cdr:txBody>
    </cdr:sp>
  </cdr:relSizeAnchor>
  <cdr:relSizeAnchor xmlns:cdr="http://schemas.openxmlformats.org/drawingml/2006/chartDrawing">
    <cdr:from>
      <cdr:x>0.46319</cdr:x>
      <cdr:y>0.94611</cdr:y>
    </cdr:from>
    <cdr:to>
      <cdr:x>0.61866</cdr:x>
      <cdr:y>0.98481</cdr:y>
    </cdr:to>
    <cdr:sp macro="" textlink="">
      <cdr:nvSpPr>
        <cdr:cNvPr id="4" name="正方形/長方形 3"/>
        <cdr:cNvSpPr/>
      </cdr:nvSpPr>
      <cdr:spPr bwMode="auto">
        <a:xfrm xmlns:a="http://schemas.openxmlformats.org/drawingml/2006/main">
          <a:off x="4208946" y="4090255"/>
          <a:ext cx="1412733" cy="167310"/>
        </a:xfrm>
        <a:prstGeom xmlns:a="http://schemas.openxmlformats.org/drawingml/2006/main" prst="rect">
          <a:avLst/>
        </a:prstGeom>
        <a:solidFill xmlns:a="http://schemas.openxmlformats.org/drawingml/2006/main">
          <a:srgbClr val="FFFFFF"/>
        </a:solidFill>
        <a:ln xmlns:a="http://schemas.openxmlformats.org/drawingml/2006/main" w="9525" cap="flat" cmpd="sng" algn="ctr">
          <a:noFill/>
          <a:prstDash val="solid"/>
          <a:round/>
          <a:headEnd type="none" w="med" len="med"/>
          <a:tailEnd type="none" w="med" len="med"/>
        </a:ln>
        <a:effectLst xmlns:a="http://schemas.openxmlformats.org/drawingml/2006/main"/>
      </cdr:spPr>
      <cdr:txBody>
        <a:bodyPr xmlns:a="http://schemas.openxmlformats.org/drawingml/2006/main" vertOverflow="clip" wrap="square" lIns="18288" tIns="0" rIns="0" bIns="0" upright="1"/>
        <a:lstStyle xmlns:a="http://schemas.openxmlformats.org/drawingml/2006/main"/>
        <a:p xmlns:a="http://schemas.openxmlformats.org/drawingml/2006/main">
          <a:r>
            <a:rPr lang="ja-JP" altLang="en-US" b="1"/>
            <a:t>年　　齢　　階　　級</a:t>
          </a:r>
          <a:endParaRPr lang="en-US" altLang="ja-JP" b="1"/>
        </a:p>
        <a:p xmlns:a="http://schemas.openxmlformats.org/drawingml/2006/main">
          <a:endParaRPr lang="ja-JP"/>
        </a:p>
      </cdr:txBody>
    </cdr:sp>
  </cdr:relSizeAnchor>
  <cdr:relSizeAnchor xmlns:cdr="http://schemas.openxmlformats.org/drawingml/2006/chartDrawing">
    <cdr:from>
      <cdr:x>0.92727</cdr:x>
      <cdr:y>0.92962</cdr:y>
    </cdr:from>
    <cdr:to>
      <cdr:x>0.99953</cdr:x>
      <cdr:y>0.99246</cdr:y>
    </cdr:to>
    <cdr:sp macro="" textlink="">
      <cdr:nvSpPr>
        <cdr:cNvPr id="5" name="テキスト ボックス 4"/>
        <cdr:cNvSpPr txBox="1"/>
      </cdr:nvSpPr>
      <cdr:spPr>
        <a:xfrm xmlns:a="http://schemas.openxmlformats.org/drawingml/2006/main">
          <a:off x="8437357" y="4017922"/>
          <a:ext cx="645257" cy="273802"/>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ja-JP" altLang="en-US" sz="1100">
              <a:latin typeface="ＭＳ Ｐ明朝" pitchFamily="18" charset="-128"/>
              <a:ea typeface="ＭＳ Ｐ明朝" pitchFamily="18" charset="-128"/>
            </a:rPr>
            <a:t>（歳）</a:t>
          </a:r>
        </a:p>
      </cdr:txBody>
    </cdr:sp>
  </cdr:relSizeAnchor>
  <cdr:relSizeAnchor xmlns:cdr="http://schemas.openxmlformats.org/drawingml/2006/chartDrawing">
    <cdr:from>
      <cdr:x>0.00854</cdr:x>
      <cdr:y>0.35358</cdr:y>
    </cdr:from>
    <cdr:to>
      <cdr:x>0.04302</cdr:x>
      <cdr:y>0.63935</cdr:y>
    </cdr:to>
    <cdr:sp macro="" textlink="">
      <cdr:nvSpPr>
        <cdr:cNvPr id="6" name="テキスト ボックス 5"/>
        <cdr:cNvSpPr txBox="1"/>
      </cdr:nvSpPr>
      <cdr:spPr>
        <a:xfrm xmlns:a="http://schemas.openxmlformats.org/drawingml/2006/main">
          <a:off x="79711" y="2152048"/>
          <a:ext cx="321854" cy="1739332"/>
        </a:xfrm>
        <a:prstGeom xmlns:a="http://schemas.openxmlformats.org/drawingml/2006/main" prst="rect">
          <a:avLst/>
        </a:prstGeom>
      </cdr:spPr>
      <cdr:txBody>
        <a:bodyPr xmlns:a="http://schemas.openxmlformats.org/drawingml/2006/main" vert="eaVert" wrap="square" rtlCol="0"/>
        <a:lstStyle xmlns:a="http://schemas.openxmlformats.org/drawingml/2006/main"/>
        <a:p xmlns:a="http://schemas.openxmlformats.org/drawingml/2006/main">
          <a:r>
            <a:rPr lang="ja-JP" altLang="en-US" sz="1100" b="1"/>
            <a:t>構　　成　　割　　合</a:t>
          </a:r>
        </a:p>
      </cdr:txBody>
    </cdr:sp>
  </cdr:relSizeAnchor>
</c:userShapes>
</file>

<file path=xl/drawings/drawing3.xml><?xml version="1.0" encoding="utf-8"?>
<xdr:wsDr xmlns:xdr="http://schemas.openxmlformats.org/drawingml/2006/spreadsheetDrawing" xmlns:a="http://schemas.openxmlformats.org/drawingml/2006/main">
  <xdr:absoluteAnchor>
    <xdr:pos x="0" y="219075"/>
    <xdr:ext cx="9286875" cy="6067425"/>
    <xdr:graphicFrame macro="">
      <xdr:nvGraphicFramePr>
        <xdr:cNvPr id="6" name="グラフ 7"/>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0.39958</cdr:x>
      <cdr:y>0.96431</cdr:y>
    </cdr:from>
    <cdr:to>
      <cdr:x>0.60646</cdr:x>
      <cdr:y>0.99519</cdr:y>
    </cdr:to>
    <cdr:sp macro="" textlink="">
      <cdr:nvSpPr>
        <cdr:cNvPr id="2" name="テキスト 2"/>
        <cdr:cNvSpPr txBox="1">
          <a:spLocks xmlns:a="http://schemas.openxmlformats.org/drawingml/2006/main" noChangeArrowheads="1"/>
        </cdr:cNvSpPr>
      </cdr:nvSpPr>
      <cdr:spPr bwMode="auto">
        <a:xfrm xmlns:a="http://schemas.openxmlformats.org/drawingml/2006/main">
          <a:off x="3384958" y="4368085"/>
          <a:ext cx="1752558" cy="13988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27432" tIns="18288" rIns="27432" bIns="18288" anchor="ctr"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年　　齢　　階　　級</a:t>
          </a:r>
        </a:p>
      </cdr:txBody>
    </cdr:sp>
  </cdr:relSizeAnchor>
  <cdr:relSizeAnchor xmlns:cdr="http://schemas.openxmlformats.org/drawingml/2006/chartDrawing">
    <cdr:from>
      <cdr:x>0.00382</cdr:x>
      <cdr:y>0.27005</cdr:y>
    </cdr:from>
    <cdr:to>
      <cdr:x>0.03507</cdr:x>
      <cdr:y>0.56455</cdr:y>
    </cdr:to>
    <cdr:sp macro="" textlink="">
      <cdr:nvSpPr>
        <cdr:cNvPr id="31745" name="テキスト 1"/>
        <cdr:cNvSpPr txBox="1">
          <a:spLocks xmlns:a="http://schemas.openxmlformats.org/drawingml/2006/main" noChangeArrowheads="1"/>
        </cdr:cNvSpPr>
      </cdr:nvSpPr>
      <cdr:spPr bwMode="auto">
        <a:xfrm xmlns:a="http://schemas.openxmlformats.org/drawingml/2006/main">
          <a:off x="32341" y="1373019"/>
          <a:ext cx="264727" cy="149734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0" rIns="27432" bIns="0"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扶　養　率　</a:t>
          </a:r>
        </a:p>
      </cdr:txBody>
    </cdr:sp>
  </cdr:relSizeAnchor>
  <cdr:relSizeAnchor xmlns:cdr="http://schemas.openxmlformats.org/drawingml/2006/chartDrawing">
    <cdr:from>
      <cdr:x>0.94207</cdr:x>
      <cdr:y>0.93232</cdr:y>
    </cdr:from>
    <cdr:to>
      <cdr:x>0.98747</cdr:x>
      <cdr:y>0.96588</cdr:y>
    </cdr:to>
    <cdr:sp macro="" textlink="">
      <cdr:nvSpPr>
        <cdr:cNvPr id="31747" name="テキスト 3"/>
        <cdr:cNvSpPr txBox="1">
          <a:spLocks xmlns:a="http://schemas.openxmlformats.org/drawingml/2006/main" noChangeArrowheads="1"/>
        </cdr:cNvSpPr>
      </cdr:nvSpPr>
      <cdr:spPr bwMode="auto">
        <a:xfrm xmlns:a="http://schemas.openxmlformats.org/drawingml/2006/main">
          <a:off x="8748871" y="5656771"/>
          <a:ext cx="421654" cy="20364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1000" b="0" i="0" u="none" strike="noStrike" baseline="0">
              <a:solidFill>
                <a:srgbClr val="000000"/>
              </a:solidFill>
              <a:latin typeface="ＭＳ 明朝"/>
              <a:ea typeface="ＭＳ 明朝"/>
            </a:rPr>
            <a:t>（歳）</a:t>
          </a:r>
        </a:p>
      </cdr:txBody>
    </cdr:sp>
  </cdr:relSizeAnchor>
</c:userShapes>
</file>

<file path=xl/drawings/drawing5.xml><?xml version="1.0" encoding="utf-8"?>
<xdr:wsDr xmlns:xdr="http://schemas.openxmlformats.org/drawingml/2006/spreadsheetDrawing" xmlns:a="http://schemas.openxmlformats.org/drawingml/2006/main">
  <xdr:absoluteAnchor>
    <xdr:pos x="0" y="219075"/>
    <xdr:ext cx="9525000" cy="5657850"/>
    <xdr:graphicFrame macro="">
      <xdr:nvGraphicFramePr>
        <xdr:cNvPr id="5" name="グラフ 6"/>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c:userShapes xmlns:c="http://schemas.openxmlformats.org/drawingml/2006/chart">
  <cdr:relSizeAnchor xmlns:cdr="http://schemas.openxmlformats.org/drawingml/2006/chartDrawing">
    <cdr:from>
      <cdr:x>0.00878</cdr:x>
      <cdr:y>0.31015</cdr:y>
    </cdr:from>
    <cdr:to>
      <cdr:x>0.03152</cdr:x>
      <cdr:y>0.46886</cdr:y>
    </cdr:to>
    <cdr:sp macro="" textlink="">
      <cdr:nvSpPr>
        <cdr:cNvPr id="32769" name="テキスト 1"/>
        <cdr:cNvSpPr txBox="1">
          <a:spLocks xmlns:a="http://schemas.openxmlformats.org/drawingml/2006/main" noChangeArrowheads="1"/>
        </cdr:cNvSpPr>
      </cdr:nvSpPr>
      <cdr:spPr bwMode="auto">
        <a:xfrm xmlns:a="http://schemas.openxmlformats.org/drawingml/2006/main">
          <a:off x="83662" y="1754760"/>
          <a:ext cx="216534" cy="89800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wordArtVertRtl" wrap="none" lIns="18288" tIns="0" rIns="18288" bIns="0" anchor="ctr" upright="1">
          <a:spAutoFit/>
        </a:bodyPr>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扶　養　率</a:t>
          </a:r>
        </a:p>
      </cdr:txBody>
    </cdr:sp>
  </cdr:relSizeAnchor>
  <cdr:relSizeAnchor xmlns:cdr="http://schemas.openxmlformats.org/drawingml/2006/chartDrawing">
    <cdr:from>
      <cdr:x>0.373</cdr:x>
      <cdr:y>0.94391</cdr:y>
    </cdr:from>
    <cdr:to>
      <cdr:x>0.65872</cdr:x>
      <cdr:y>0.98694</cdr:y>
    </cdr:to>
    <cdr:sp macro="" textlink="">
      <cdr:nvSpPr>
        <cdr:cNvPr id="32770" name="テキスト 2"/>
        <cdr:cNvSpPr txBox="1">
          <a:spLocks xmlns:a="http://schemas.openxmlformats.org/drawingml/2006/main" noChangeArrowheads="1"/>
        </cdr:cNvSpPr>
      </cdr:nvSpPr>
      <cdr:spPr bwMode="auto">
        <a:xfrm xmlns:a="http://schemas.openxmlformats.org/drawingml/2006/main">
          <a:off x="3563864" y="5199638"/>
          <a:ext cx="2729978" cy="237053"/>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 標　準　報　酬　月　額　（ 千円 ）</a:t>
          </a:r>
        </a:p>
      </cdr:txBody>
    </cdr:sp>
  </cdr:relSizeAnchor>
  <cdr:relSizeAnchor xmlns:cdr="http://schemas.openxmlformats.org/drawingml/2006/chartDrawing">
    <cdr:from>
      <cdr:x>0.09255</cdr:x>
      <cdr:y>0.05469</cdr:y>
    </cdr:from>
    <cdr:to>
      <cdr:x>0.22303</cdr:x>
      <cdr:y>0.11044</cdr:y>
    </cdr:to>
    <cdr:sp macro="" textlink="">
      <cdr:nvSpPr>
        <cdr:cNvPr id="32771" name="テキスト 3"/>
        <cdr:cNvSpPr txBox="1">
          <a:spLocks xmlns:a="http://schemas.openxmlformats.org/drawingml/2006/main" noChangeArrowheads="1"/>
        </cdr:cNvSpPr>
      </cdr:nvSpPr>
      <cdr:spPr bwMode="auto">
        <a:xfrm xmlns:a="http://schemas.openxmlformats.org/drawingml/2006/main">
          <a:off x="879744" y="309427"/>
          <a:ext cx="1240336" cy="31542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2860" rIns="36576" bIns="22860" anchor="ctr" upright="1"/>
        <a:lstStyle xmlns:a="http://schemas.openxmlformats.org/drawingml/2006/main"/>
        <a:p xmlns:a="http://schemas.openxmlformats.org/drawingml/2006/main">
          <a:pPr algn="ctr" rtl="0">
            <a:defRPr sz="1000"/>
          </a:pPr>
          <a:r>
            <a:rPr lang="ja-JP" altLang="en-US" sz="1400" b="1" i="0" u="none" strike="noStrike" baseline="0">
              <a:solidFill>
                <a:srgbClr val="000000"/>
              </a:solidFill>
              <a:latin typeface="ＭＳ ゴシック"/>
              <a:ea typeface="ＭＳ ゴシック"/>
            </a:rPr>
            <a:t>協会（一般）</a:t>
          </a:r>
        </a:p>
      </cdr:txBody>
    </cdr:sp>
  </cdr:relSizeAnchor>
  <cdr:relSizeAnchor xmlns:cdr="http://schemas.openxmlformats.org/drawingml/2006/chartDrawing">
    <cdr:from>
      <cdr:x>0.89549</cdr:x>
      <cdr:y>0.03439</cdr:y>
    </cdr:from>
    <cdr:to>
      <cdr:x>1</cdr:x>
      <cdr:y>0.08146</cdr:y>
    </cdr:to>
    <cdr:sp macro="" textlink="">
      <cdr:nvSpPr>
        <cdr:cNvPr id="5" name="テキスト ボックス 4"/>
        <cdr:cNvSpPr txBox="1"/>
      </cdr:nvSpPr>
      <cdr:spPr>
        <a:xfrm xmlns:a="http://schemas.openxmlformats.org/drawingml/2006/main">
          <a:off x="8531533" y="194597"/>
          <a:ext cx="993467" cy="26629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pPr algn="r">
            <a:lnSpc>
              <a:spcPts val="1300"/>
            </a:lnSpc>
          </a:pPr>
          <a:r>
            <a:rPr lang="ja-JP" altLang="en-US" sz="1100">
              <a:latin typeface="ＭＳ 明朝" pitchFamily="17" charset="-128"/>
              <a:ea typeface="ＭＳ 明朝" pitchFamily="17" charset="-128"/>
            </a:rPr>
            <a:t>（総数）</a:t>
          </a:r>
          <a:endParaRPr lang="en-US" altLang="ja-JP" sz="1100">
            <a:latin typeface="ＭＳ 明朝" pitchFamily="17" charset="-128"/>
            <a:ea typeface="ＭＳ 明朝" pitchFamily="17" charset="-128"/>
          </a:endParaRPr>
        </a:p>
        <a:p xmlns:a="http://schemas.openxmlformats.org/drawingml/2006/main">
          <a:endParaRPr lang="ja-JP" altLang="en-US" sz="1100"/>
        </a:p>
      </cdr:txBody>
    </cdr:sp>
  </cdr:relSizeAnchor>
</c:userShapes>
</file>

<file path=xl/drawings/drawing7.xml><?xml version="1.0" encoding="utf-8"?>
<xdr:wsDr xmlns:xdr="http://schemas.openxmlformats.org/drawingml/2006/spreadsheetDrawing" xmlns:a="http://schemas.openxmlformats.org/drawingml/2006/main">
  <xdr:absoluteAnchor>
    <xdr:pos x="0" y="219075"/>
    <xdr:ext cx="9525000" cy="5657850"/>
    <xdr:graphicFrame macro="">
      <xdr:nvGraphicFramePr>
        <xdr:cNvPr id="6" name="グラフ 1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c:userShapes xmlns:c="http://schemas.openxmlformats.org/drawingml/2006/chart">
  <cdr:relSizeAnchor xmlns:cdr="http://schemas.openxmlformats.org/drawingml/2006/chartDrawing">
    <cdr:from>
      <cdr:x>0.00878</cdr:x>
      <cdr:y>0.31015</cdr:y>
    </cdr:from>
    <cdr:to>
      <cdr:x>0.03152</cdr:x>
      <cdr:y>0.46886</cdr:y>
    </cdr:to>
    <cdr:sp macro="" textlink="">
      <cdr:nvSpPr>
        <cdr:cNvPr id="32769" name="テキスト 1"/>
        <cdr:cNvSpPr txBox="1">
          <a:spLocks xmlns:a="http://schemas.openxmlformats.org/drawingml/2006/main" noChangeArrowheads="1"/>
        </cdr:cNvSpPr>
      </cdr:nvSpPr>
      <cdr:spPr bwMode="auto">
        <a:xfrm xmlns:a="http://schemas.openxmlformats.org/drawingml/2006/main">
          <a:off x="83662" y="1754759"/>
          <a:ext cx="216534" cy="898003"/>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wordArtVertRtl" wrap="none" lIns="18288" tIns="0" rIns="18288" bIns="0" anchor="ctr" upright="1">
          <a:spAutoFit/>
        </a:bodyPr>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扶　養　率</a:t>
          </a:r>
        </a:p>
      </cdr:txBody>
    </cdr:sp>
  </cdr:relSizeAnchor>
  <cdr:relSizeAnchor xmlns:cdr="http://schemas.openxmlformats.org/drawingml/2006/chartDrawing">
    <cdr:from>
      <cdr:x>0.37227</cdr:x>
      <cdr:y>0.94448</cdr:y>
    </cdr:from>
    <cdr:to>
      <cdr:x>0.65945</cdr:x>
      <cdr:y>0.98637</cdr:y>
    </cdr:to>
    <cdr:sp macro="" textlink="">
      <cdr:nvSpPr>
        <cdr:cNvPr id="32770" name="テキスト 2"/>
        <cdr:cNvSpPr txBox="1">
          <a:spLocks xmlns:a="http://schemas.openxmlformats.org/drawingml/2006/main" noChangeArrowheads="1"/>
        </cdr:cNvSpPr>
      </cdr:nvSpPr>
      <cdr:spPr bwMode="auto">
        <a:xfrm xmlns:a="http://schemas.openxmlformats.org/drawingml/2006/main">
          <a:off x="3538750" y="5343704"/>
          <a:ext cx="2729978" cy="237053"/>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 標　準　報　酬　月　額　（ 千円 ）</a:t>
          </a:r>
        </a:p>
      </cdr:txBody>
    </cdr:sp>
  </cdr:relSizeAnchor>
  <cdr:relSizeAnchor xmlns:cdr="http://schemas.openxmlformats.org/drawingml/2006/chartDrawing">
    <cdr:from>
      <cdr:x>0.09255</cdr:x>
      <cdr:y>0.05469</cdr:y>
    </cdr:from>
    <cdr:to>
      <cdr:x>0.22303</cdr:x>
      <cdr:y>0.11044</cdr:y>
    </cdr:to>
    <cdr:sp macro="" textlink="">
      <cdr:nvSpPr>
        <cdr:cNvPr id="32771" name="テキスト 3"/>
        <cdr:cNvSpPr txBox="1">
          <a:spLocks xmlns:a="http://schemas.openxmlformats.org/drawingml/2006/main" noChangeArrowheads="1"/>
        </cdr:cNvSpPr>
      </cdr:nvSpPr>
      <cdr:spPr bwMode="auto">
        <a:xfrm xmlns:a="http://schemas.openxmlformats.org/drawingml/2006/main">
          <a:off x="879744" y="309427"/>
          <a:ext cx="1240336" cy="31542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2860" rIns="36576" bIns="22860" anchor="ctr" upright="1"/>
        <a:lstStyle xmlns:a="http://schemas.openxmlformats.org/drawingml/2006/main"/>
        <a:p xmlns:a="http://schemas.openxmlformats.org/drawingml/2006/main">
          <a:pPr algn="ctr" rtl="0">
            <a:defRPr sz="1000"/>
          </a:pPr>
          <a:r>
            <a:rPr lang="ja-JP" altLang="en-US" sz="1400" b="1" i="0" u="none" strike="noStrike" baseline="0">
              <a:solidFill>
                <a:srgbClr val="000000"/>
              </a:solidFill>
              <a:latin typeface="ＭＳ ゴシック"/>
              <a:ea typeface="ＭＳ ゴシック"/>
            </a:rPr>
            <a:t>組合健保</a:t>
          </a:r>
        </a:p>
      </cdr:txBody>
    </cdr:sp>
  </cdr:relSizeAnchor>
  <cdr:relSizeAnchor xmlns:cdr="http://schemas.openxmlformats.org/drawingml/2006/chartDrawing">
    <cdr:from>
      <cdr:x>0.89549</cdr:x>
      <cdr:y>0.03439</cdr:y>
    </cdr:from>
    <cdr:to>
      <cdr:x>1</cdr:x>
      <cdr:y>0.08146</cdr:y>
    </cdr:to>
    <cdr:sp macro="" textlink="">
      <cdr:nvSpPr>
        <cdr:cNvPr id="5" name="テキスト ボックス 4"/>
        <cdr:cNvSpPr txBox="1"/>
      </cdr:nvSpPr>
      <cdr:spPr>
        <a:xfrm xmlns:a="http://schemas.openxmlformats.org/drawingml/2006/main">
          <a:off x="8531533" y="194597"/>
          <a:ext cx="993467" cy="26629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pPr algn="r">
            <a:lnSpc>
              <a:spcPts val="1300"/>
            </a:lnSpc>
          </a:pPr>
          <a:r>
            <a:rPr lang="ja-JP" altLang="en-US" sz="1100">
              <a:latin typeface="ＭＳ 明朝" pitchFamily="17" charset="-128"/>
              <a:ea typeface="ＭＳ 明朝" pitchFamily="17" charset="-128"/>
            </a:rPr>
            <a:t>（総数）</a:t>
          </a:r>
          <a:endParaRPr lang="en-US" altLang="ja-JP" sz="1100">
            <a:latin typeface="ＭＳ 明朝" pitchFamily="17" charset="-128"/>
            <a:ea typeface="ＭＳ 明朝" pitchFamily="17" charset="-128"/>
          </a:endParaRPr>
        </a:p>
        <a:p xmlns:a="http://schemas.openxmlformats.org/drawingml/2006/main">
          <a:endParaRPr lang="ja-JP" altLang="en-US" sz="1100"/>
        </a:p>
      </cdr:txBody>
    </cdr:sp>
  </cdr:relSizeAnchor>
</c:userShapes>
</file>

<file path=xl/drawings/drawing9.xml><?xml version="1.0" encoding="utf-8"?>
<xdr:wsDr xmlns:xdr="http://schemas.openxmlformats.org/drawingml/2006/spreadsheetDrawing" xmlns:a="http://schemas.openxmlformats.org/drawingml/2006/main">
  <xdr:absoluteAnchor>
    <xdr:pos x="0" y="209550"/>
    <xdr:ext cx="9170458" cy="5592233"/>
    <xdr:graphicFrame macro="">
      <xdr:nvGraphicFramePr>
        <xdr:cNvPr id="6" name="グラフ 2"/>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c:userShapes xmlns:c="http://schemas.openxmlformats.org/drawingml/2006/chart">
  <cdr:relSizeAnchor xmlns:cdr="http://schemas.openxmlformats.org/drawingml/2006/chartDrawing">
    <cdr:from>
      <cdr:x>0.412</cdr:x>
      <cdr:y>0.93175</cdr:y>
    </cdr:from>
    <cdr:to>
      <cdr:x>0.66575</cdr:x>
      <cdr:y>0.984</cdr:y>
    </cdr:to>
    <cdr:sp macro="" textlink="">
      <cdr:nvSpPr>
        <cdr:cNvPr id="34817" name="テキスト 1"/>
        <cdr:cNvSpPr txBox="1">
          <a:spLocks xmlns:a="http://schemas.openxmlformats.org/drawingml/2006/main" noChangeArrowheads="1"/>
        </cdr:cNvSpPr>
      </cdr:nvSpPr>
      <cdr:spPr bwMode="auto">
        <a:xfrm xmlns:a="http://schemas.openxmlformats.org/drawingml/2006/main">
          <a:off x="3775177" y="5271702"/>
          <a:ext cx="2325124" cy="29562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年　　齢　　階　　級</a:t>
          </a:r>
        </a:p>
      </cdr:txBody>
    </cdr:sp>
  </cdr:relSizeAnchor>
  <cdr:relSizeAnchor xmlns:cdr="http://schemas.openxmlformats.org/drawingml/2006/chartDrawing">
    <cdr:from>
      <cdr:x>0.88836</cdr:x>
      <cdr:y>0.93175</cdr:y>
    </cdr:from>
    <cdr:to>
      <cdr:x>0.97986</cdr:x>
      <cdr:y>0.9705</cdr:y>
    </cdr:to>
    <cdr:sp macro="" textlink="">
      <cdr:nvSpPr>
        <cdr:cNvPr id="34818" name="テキスト 2"/>
        <cdr:cNvSpPr txBox="1">
          <a:spLocks xmlns:a="http://schemas.openxmlformats.org/drawingml/2006/main" noChangeArrowheads="1"/>
        </cdr:cNvSpPr>
      </cdr:nvSpPr>
      <cdr:spPr bwMode="auto">
        <a:xfrm xmlns:a="http://schemas.openxmlformats.org/drawingml/2006/main">
          <a:off x="8131622" y="5271702"/>
          <a:ext cx="837548" cy="219241"/>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明朝"/>
              <a:ea typeface="ＭＳ 明朝"/>
            </a:rPr>
            <a:t>（歳）</a:t>
          </a:r>
        </a:p>
      </cdr:txBody>
    </cdr:sp>
  </cdr:relSizeAnchor>
  <cdr:relSizeAnchor xmlns:cdr="http://schemas.openxmlformats.org/drawingml/2006/chartDrawing">
    <cdr:from>
      <cdr:x>0.00125</cdr:x>
      <cdr:y>0.1335</cdr:y>
    </cdr:from>
    <cdr:to>
      <cdr:x>0.03975</cdr:x>
      <cdr:y>0.822</cdr:y>
    </cdr:to>
    <cdr:sp macro="" textlink="">
      <cdr:nvSpPr>
        <cdr:cNvPr id="34819" name="テキスト 3"/>
        <cdr:cNvSpPr txBox="1">
          <a:spLocks xmlns:a="http://schemas.openxmlformats.org/drawingml/2006/main" noChangeArrowheads="1"/>
        </cdr:cNvSpPr>
      </cdr:nvSpPr>
      <cdr:spPr bwMode="auto">
        <a:xfrm xmlns:a="http://schemas.openxmlformats.org/drawingml/2006/main">
          <a:off x="11454" y="755323"/>
          <a:ext cx="352777" cy="389543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0" rIns="27432" bIns="0"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平　均　標　準　報　酬　月　額</a:t>
          </a:r>
        </a:p>
      </cdr:txBody>
    </cdr:sp>
  </cdr:relSizeAnchor>
  <cdr:relSizeAnchor xmlns:cdr="http://schemas.openxmlformats.org/drawingml/2006/chartDrawing">
    <cdr:from>
      <cdr:x>0.0819</cdr:x>
      <cdr:y>0.04216</cdr:y>
    </cdr:from>
    <cdr:to>
      <cdr:x>0.23522</cdr:x>
      <cdr:y>0.08522</cdr:y>
    </cdr:to>
    <cdr:sp macro="" textlink="">
      <cdr:nvSpPr>
        <cdr:cNvPr id="34820" name="テキスト 4"/>
        <cdr:cNvSpPr txBox="1">
          <a:spLocks xmlns:a="http://schemas.openxmlformats.org/drawingml/2006/main" noChangeArrowheads="1"/>
        </cdr:cNvSpPr>
      </cdr:nvSpPr>
      <cdr:spPr bwMode="auto">
        <a:xfrm xmlns:a="http://schemas.openxmlformats.org/drawingml/2006/main">
          <a:off x="748885" y="238135"/>
          <a:ext cx="1401921" cy="243237"/>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400" b="0" i="0" u="none" strike="noStrike" baseline="0">
              <a:solidFill>
                <a:srgbClr val="000000"/>
              </a:solidFill>
              <a:latin typeface="ＭＳ ゴシック"/>
              <a:ea typeface="ＭＳ ゴシック"/>
            </a:rPr>
            <a:t>協会（一般）</a:t>
          </a:r>
        </a:p>
      </cdr:txBody>
    </cdr:sp>
  </cdr:relSizeAnchor>
  <cdr:relSizeAnchor xmlns:cdr="http://schemas.openxmlformats.org/drawingml/2006/chartDrawing">
    <cdr:from>
      <cdr:x>0.00274</cdr:x>
      <cdr:y>0.02148</cdr:y>
    </cdr:from>
    <cdr:to>
      <cdr:x>0.08504</cdr:x>
      <cdr:y>0.06386</cdr:y>
    </cdr:to>
    <cdr:sp macro="" textlink="">
      <cdr:nvSpPr>
        <cdr:cNvPr id="34821" name="テキスト 5"/>
        <cdr:cNvSpPr txBox="1">
          <a:spLocks xmlns:a="http://schemas.openxmlformats.org/drawingml/2006/main" noChangeArrowheads="1"/>
        </cdr:cNvSpPr>
      </cdr:nvSpPr>
      <cdr:spPr bwMode="auto">
        <a:xfrm xmlns:a="http://schemas.openxmlformats.org/drawingml/2006/main">
          <a:off x="25124" y="120094"/>
          <a:ext cx="754642" cy="237053"/>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spAutoFit/>
        </a:bodyPr>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明朝"/>
              <a:ea typeface="ＭＳ 明朝"/>
            </a:rPr>
            <a:t>（万円）</a:t>
          </a:r>
        </a:p>
      </cdr:txBody>
    </cdr:sp>
  </cdr:relSizeAnchor>
</c:userShapes>
</file>

<file path=xl/drawings/drawing11.xml><?xml version="1.0" encoding="utf-8"?>
<xdr:wsDr xmlns:xdr="http://schemas.openxmlformats.org/drawingml/2006/spreadsheetDrawing" xmlns:a="http://schemas.openxmlformats.org/drawingml/2006/main">
  <xdr:absoluteAnchor>
    <xdr:pos x="0" y="219075"/>
    <xdr:ext cx="9179983" cy="5602816"/>
    <xdr:graphicFrame macro="">
      <xdr:nvGraphicFramePr>
        <xdr:cNvPr id="6" name="グラフ 8"/>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c:userShapes xmlns:c="http://schemas.openxmlformats.org/drawingml/2006/chart">
  <cdr:relSizeAnchor xmlns:cdr="http://schemas.openxmlformats.org/drawingml/2006/chartDrawing">
    <cdr:from>
      <cdr:x>0.412</cdr:x>
      <cdr:y>0.93175</cdr:y>
    </cdr:from>
    <cdr:to>
      <cdr:x>0.66575</cdr:x>
      <cdr:y>0.984</cdr:y>
    </cdr:to>
    <cdr:sp macro="" textlink="">
      <cdr:nvSpPr>
        <cdr:cNvPr id="34817" name="テキスト 1"/>
        <cdr:cNvSpPr txBox="1">
          <a:spLocks xmlns:a="http://schemas.openxmlformats.org/drawingml/2006/main" noChangeArrowheads="1"/>
        </cdr:cNvSpPr>
      </cdr:nvSpPr>
      <cdr:spPr bwMode="auto">
        <a:xfrm xmlns:a="http://schemas.openxmlformats.org/drawingml/2006/main">
          <a:off x="3775177" y="5271702"/>
          <a:ext cx="2325124" cy="29562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年　　齢　　階　　級</a:t>
          </a:r>
        </a:p>
      </cdr:txBody>
    </cdr:sp>
  </cdr:relSizeAnchor>
  <cdr:relSizeAnchor xmlns:cdr="http://schemas.openxmlformats.org/drawingml/2006/chartDrawing">
    <cdr:from>
      <cdr:x>0.88836</cdr:x>
      <cdr:y>0.93175</cdr:y>
    </cdr:from>
    <cdr:to>
      <cdr:x>0.97986</cdr:x>
      <cdr:y>0.9705</cdr:y>
    </cdr:to>
    <cdr:sp macro="" textlink="">
      <cdr:nvSpPr>
        <cdr:cNvPr id="34818" name="テキスト 2"/>
        <cdr:cNvSpPr txBox="1">
          <a:spLocks xmlns:a="http://schemas.openxmlformats.org/drawingml/2006/main" noChangeArrowheads="1"/>
        </cdr:cNvSpPr>
      </cdr:nvSpPr>
      <cdr:spPr bwMode="auto">
        <a:xfrm xmlns:a="http://schemas.openxmlformats.org/drawingml/2006/main">
          <a:off x="8131622" y="5271702"/>
          <a:ext cx="837548" cy="219241"/>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明朝"/>
              <a:ea typeface="ＭＳ 明朝"/>
            </a:rPr>
            <a:t>（歳）</a:t>
          </a:r>
        </a:p>
      </cdr:txBody>
    </cdr:sp>
  </cdr:relSizeAnchor>
  <cdr:relSizeAnchor xmlns:cdr="http://schemas.openxmlformats.org/drawingml/2006/chartDrawing">
    <cdr:from>
      <cdr:x>0.00125</cdr:x>
      <cdr:y>0.1335</cdr:y>
    </cdr:from>
    <cdr:to>
      <cdr:x>0.03975</cdr:x>
      <cdr:y>0.822</cdr:y>
    </cdr:to>
    <cdr:sp macro="" textlink="">
      <cdr:nvSpPr>
        <cdr:cNvPr id="34819" name="テキスト 3"/>
        <cdr:cNvSpPr txBox="1">
          <a:spLocks xmlns:a="http://schemas.openxmlformats.org/drawingml/2006/main" noChangeArrowheads="1"/>
        </cdr:cNvSpPr>
      </cdr:nvSpPr>
      <cdr:spPr bwMode="auto">
        <a:xfrm xmlns:a="http://schemas.openxmlformats.org/drawingml/2006/main">
          <a:off x="11454" y="755323"/>
          <a:ext cx="352777" cy="389543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0" rIns="27432" bIns="0"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平　均　標　準　報　酬　月　額</a:t>
          </a:r>
        </a:p>
      </cdr:txBody>
    </cdr:sp>
  </cdr:relSizeAnchor>
  <cdr:relSizeAnchor xmlns:cdr="http://schemas.openxmlformats.org/drawingml/2006/chartDrawing">
    <cdr:from>
      <cdr:x>0.0819</cdr:x>
      <cdr:y>0.04216</cdr:y>
    </cdr:from>
    <cdr:to>
      <cdr:x>0.23522</cdr:x>
      <cdr:y>0.08522</cdr:y>
    </cdr:to>
    <cdr:sp macro="" textlink="">
      <cdr:nvSpPr>
        <cdr:cNvPr id="34820" name="テキスト 4"/>
        <cdr:cNvSpPr txBox="1">
          <a:spLocks xmlns:a="http://schemas.openxmlformats.org/drawingml/2006/main" noChangeArrowheads="1"/>
        </cdr:cNvSpPr>
      </cdr:nvSpPr>
      <cdr:spPr bwMode="auto">
        <a:xfrm xmlns:a="http://schemas.openxmlformats.org/drawingml/2006/main">
          <a:off x="748885" y="238135"/>
          <a:ext cx="1401921" cy="243237"/>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400" b="0" i="0" u="none" strike="noStrike" baseline="0">
              <a:solidFill>
                <a:srgbClr val="000000"/>
              </a:solidFill>
              <a:latin typeface="ＭＳ ゴシック"/>
              <a:ea typeface="ＭＳ ゴシック"/>
            </a:rPr>
            <a:t>組合健保</a:t>
          </a:r>
        </a:p>
      </cdr:txBody>
    </cdr:sp>
  </cdr:relSizeAnchor>
  <cdr:relSizeAnchor xmlns:cdr="http://schemas.openxmlformats.org/drawingml/2006/chartDrawing">
    <cdr:from>
      <cdr:x>0.00274</cdr:x>
      <cdr:y>0.02152</cdr:y>
    </cdr:from>
    <cdr:to>
      <cdr:x>0.08504</cdr:x>
      <cdr:y>0.06382</cdr:y>
    </cdr:to>
    <cdr:sp macro="" textlink="">
      <cdr:nvSpPr>
        <cdr:cNvPr id="34821" name="テキスト 5"/>
        <cdr:cNvSpPr txBox="1">
          <a:spLocks xmlns:a="http://schemas.openxmlformats.org/drawingml/2006/main" noChangeArrowheads="1"/>
        </cdr:cNvSpPr>
      </cdr:nvSpPr>
      <cdr:spPr bwMode="auto">
        <a:xfrm xmlns:a="http://schemas.openxmlformats.org/drawingml/2006/main">
          <a:off x="25150" y="120546"/>
          <a:ext cx="755426" cy="237053"/>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spAutoFit/>
        </a:bodyPr>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明朝"/>
              <a:ea typeface="ＭＳ 明朝"/>
            </a:rPr>
            <a:t>（万円）</a:t>
          </a:r>
        </a:p>
      </cdr:txBody>
    </cdr:sp>
  </cdr:relSizeAnchor>
</c:userShapes>
</file>

<file path=xl/drawings/drawing13.xml><?xml version="1.0" encoding="utf-8"?>
<xdr:wsDr xmlns:xdr="http://schemas.openxmlformats.org/drawingml/2006/spreadsheetDrawing" xmlns:a="http://schemas.openxmlformats.org/drawingml/2006/main">
  <xdr:absoluteAnchor>
    <xdr:pos x="0" y="180975"/>
    <xdr:ext cx="9111343" cy="5727247"/>
    <xdr:graphicFrame macro="">
      <xdr:nvGraphicFramePr>
        <xdr:cNvPr id="3" name="グラフ 7"/>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4.xml><?xml version="1.0" encoding="utf-8"?>
<c:userShapes xmlns:c="http://schemas.openxmlformats.org/drawingml/2006/chart">
  <cdr:relSizeAnchor xmlns:cdr="http://schemas.openxmlformats.org/drawingml/2006/chartDrawing">
    <cdr:from>
      <cdr:x>0.06375</cdr:x>
      <cdr:y>0.041</cdr:y>
    </cdr:from>
    <cdr:to>
      <cdr:x>0.1355</cdr:x>
      <cdr:y>0.08725</cdr:y>
    </cdr:to>
    <cdr:sp macro="" textlink="">
      <cdr:nvSpPr>
        <cdr:cNvPr id="71681" name="Text Box 1"/>
        <cdr:cNvSpPr txBox="1">
          <a:spLocks xmlns:a="http://schemas.openxmlformats.org/drawingml/2006/main" noChangeArrowheads="1"/>
        </cdr:cNvSpPr>
      </cdr:nvSpPr>
      <cdr:spPr bwMode="auto">
        <a:xfrm xmlns:a="http://schemas.openxmlformats.org/drawingml/2006/main">
          <a:off x="582930" y="231972"/>
          <a:ext cx="656082" cy="26167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0">
            <a:defRPr sz="1000"/>
          </a:pPr>
          <a:r>
            <a:rPr lang="ja-JP" altLang="en-US" sz="1100" b="0" i="0" u="none" strike="noStrike" baseline="0">
              <a:solidFill>
                <a:srgbClr val="000000"/>
              </a:solidFill>
              <a:latin typeface="ＭＳ 明朝"/>
              <a:ea typeface="ＭＳ 明朝"/>
            </a:rPr>
            <a:t>（万円）</a:t>
          </a:r>
        </a:p>
      </cdr:txBody>
    </cdr:sp>
  </cdr:relSizeAnchor>
  <cdr:relSizeAnchor xmlns:cdr="http://schemas.openxmlformats.org/drawingml/2006/chartDrawing">
    <cdr:from>
      <cdr:x>0.9145</cdr:x>
      <cdr:y>0.94775</cdr:y>
    </cdr:from>
    <cdr:to>
      <cdr:x>0.97175</cdr:x>
      <cdr:y>0.99025</cdr:y>
    </cdr:to>
    <cdr:sp macro="" textlink="">
      <cdr:nvSpPr>
        <cdr:cNvPr id="71682" name="Text Box 2"/>
        <cdr:cNvSpPr txBox="1">
          <a:spLocks xmlns:a="http://schemas.openxmlformats.org/drawingml/2006/main" noChangeArrowheads="1"/>
        </cdr:cNvSpPr>
      </cdr:nvSpPr>
      <cdr:spPr bwMode="auto">
        <a:xfrm xmlns:a="http://schemas.openxmlformats.org/drawingml/2006/main">
          <a:off x="8362188" y="5362227"/>
          <a:ext cx="523494" cy="24045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0">
            <a:defRPr sz="1000"/>
          </a:pPr>
          <a:r>
            <a:rPr lang="ja-JP" altLang="en-US" sz="1100" b="0" i="0" u="none" strike="noStrike" baseline="0">
              <a:solidFill>
                <a:srgbClr val="000000"/>
              </a:solidFill>
              <a:latin typeface="ＭＳ 明朝"/>
              <a:ea typeface="ＭＳ 明朝"/>
            </a:rPr>
            <a:t>（歳）</a:t>
          </a:r>
        </a:p>
      </cdr:txBody>
    </cdr:sp>
  </cdr:relSizeAnchor>
</c:userShapes>
</file>

<file path=xl/drawings/drawing15.xml><?xml version="1.0" encoding="utf-8"?>
<xdr:wsDr xmlns:xdr="http://schemas.openxmlformats.org/drawingml/2006/spreadsheetDrawing" xmlns:a="http://schemas.openxmlformats.org/drawingml/2006/main">
  <xdr:absoluteAnchor>
    <xdr:pos x="0" y="180975"/>
    <xdr:ext cx="9111343" cy="5751739"/>
    <xdr:graphicFrame macro="">
      <xdr:nvGraphicFramePr>
        <xdr:cNvPr id="7" name="グラフ 9"/>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6.xml><?xml version="1.0" encoding="utf-8"?>
<c:userShapes xmlns:c="http://schemas.openxmlformats.org/drawingml/2006/chart">
  <cdr:relSizeAnchor xmlns:cdr="http://schemas.openxmlformats.org/drawingml/2006/chartDrawing">
    <cdr:from>
      <cdr:x>0.91325</cdr:x>
      <cdr:y>0.949</cdr:y>
    </cdr:from>
    <cdr:to>
      <cdr:x>0.9705</cdr:x>
      <cdr:y>0.9865</cdr:y>
    </cdr:to>
    <cdr:sp macro="" textlink="">
      <cdr:nvSpPr>
        <cdr:cNvPr id="72705" name="Text Box 1"/>
        <cdr:cNvSpPr txBox="1">
          <a:spLocks xmlns:a="http://schemas.openxmlformats.org/drawingml/2006/main" noChangeArrowheads="1"/>
        </cdr:cNvSpPr>
      </cdr:nvSpPr>
      <cdr:spPr bwMode="auto">
        <a:xfrm xmlns:a="http://schemas.openxmlformats.org/drawingml/2006/main">
          <a:off x="8350758" y="5369300"/>
          <a:ext cx="523494" cy="21216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0">
            <a:defRPr sz="1000"/>
          </a:pPr>
          <a:r>
            <a:rPr lang="ja-JP" altLang="en-US" sz="1100" b="0" i="0" u="none" strike="noStrike" baseline="0">
              <a:solidFill>
                <a:srgbClr val="000000"/>
              </a:solidFill>
              <a:latin typeface="ＭＳ 明朝"/>
              <a:ea typeface="ＭＳ 明朝"/>
            </a:rPr>
            <a:t>（歳）</a:t>
          </a:r>
        </a:p>
      </cdr:txBody>
    </cdr:sp>
  </cdr:relSizeAnchor>
  <cdr:relSizeAnchor xmlns:cdr="http://schemas.openxmlformats.org/drawingml/2006/chartDrawing">
    <cdr:from>
      <cdr:x>0.06125</cdr:x>
      <cdr:y>0.03875</cdr:y>
    </cdr:from>
    <cdr:to>
      <cdr:x>0.141</cdr:x>
      <cdr:y>0.08425</cdr:y>
    </cdr:to>
    <cdr:sp macro="" textlink="">
      <cdr:nvSpPr>
        <cdr:cNvPr id="72706" name="Text Box 2"/>
        <cdr:cNvSpPr txBox="1">
          <a:spLocks xmlns:a="http://schemas.openxmlformats.org/drawingml/2006/main" noChangeArrowheads="1"/>
        </cdr:cNvSpPr>
      </cdr:nvSpPr>
      <cdr:spPr bwMode="auto">
        <a:xfrm xmlns:a="http://schemas.openxmlformats.org/drawingml/2006/main">
          <a:off x="560070" y="219242"/>
          <a:ext cx="729234" cy="25743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0">
            <a:defRPr sz="1000"/>
          </a:pPr>
          <a:r>
            <a:rPr lang="ja-JP" altLang="en-US" sz="1100" b="0" i="0" u="none" strike="noStrike" baseline="0">
              <a:solidFill>
                <a:srgbClr val="000000"/>
              </a:solidFill>
              <a:latin typeface="ＭＳ 明朝"/>
              <a:ea typeface="ＭＳ 明朝"/>
            </a:rPr>
            <a:t>（万円）</a:t>
          </a:r>
        </a:p>
      </cdr:txBody>
    </cdr:sp>
  </cdr:relSizeAnchor>
</c:userShapes>
</file>

<file path=xl/drawings/drawing17.xml><?xml version="1.0" encoding="utf-8"?>
<xdr:wsDr xmlns:xdr="http://schemas.openxmlformats.org/drawingml/2006/spreadsheetDrawing" xmlns:a="http://schemas.openxmlformats.org/drawingml/2006/main">
  <xdr:absoluteAnchor>
    <xdr:pos x="0" y="180975"/>
    <xdr:ext cx="9196388" cy="5491162"/>
    <xdr:graphicFrame macro="">
      <xdr:nvGraphicFramePr>
        <xdr:cNvPr id="3" name="グラフ 7"/>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8.xml><?xml version="1.0" encoding="utf-8"?>
<c:userShapes xmlns:c="http://schemas.openxmlformats.org/drawingml/2006/chart">
  <cdr:relSizeAnchor xmlns:cdr="http://schemas.openxmlformats.org/drawingml/2006/chartDrawing">
    <cdr:from>
      <cdr:x>0.932</cdr:x>
      <cdr:y>0.943</cdr:y>
    </cdr:from>
    <cdr:to>
      <cdr:x>0.99275</cdr:x>
      <cdr:y>0.98425</cdr:y>
    </cdr:to>
    <cdr:sp macro="" textlink="">
      <cdr:nvSpPr>
        <cdr:cNvPr id="74753" name="Text Box 1"/>
        <cdr:cNvSpPr txBox="1">
          <a:spLocks xmlns:a="http://schemas.openxmlformats.org/drawingml/2006/main" noChangeArrowheads="1"/>
        </cdr:cNvSpPr>
      </cdr:nvSpPr>
      <cdr:spPr bwMode="auto">
        <a:xfrm xmlns:a="http://schemas.openxmlformats.org/drawingml/2006/main">
          <a:off x="8522208" y="5335353"/>
          <a:ext cx="555498" cy="23338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0">
            <a:defRPr sz="1000"/>
          </a:pPr>
          <a:r>
            <a:rPr lang="ja-JP" altLang="en-US" sz="1200" b="0" i="0" u="none" strike="noStrike" baseline="0">
              <a:solidFill>
                <a:srgbClr val="000000"/>
              </a:solidFill>
              <a:latin typeface="ＭＳ 明朝"/>
              <a:ea typeface="ＭＳ 明朝"/>
            </a:rPr>
            <a:t>（歳）</a:t>
          </a:r>
        </a:p>
      </cdr:txBody>
    </cdr:sp>
  </cdr:relSizeAnchor>
</c:userShapes>
</file>

<file path=xl/drawings/drawing19.xml><?xml version="1.0" encoding="utf-8"?>
<xdr:wsDr xmlns:xdr="http://schemas.openxmlformats.org/drawingml/2006/spreadsheetDrawing" xmlns:a="http://schemas.openxmlformats.org/drawingml/2006/main">
  <xdr:absoluteAnchor>
    <xdr:pos x="0" y="180975"/>
    <xdr:ext cx="9196388" cy="5491163"/>
    <xdr:graphicFrame macro="">
      <xdr:nvGraphicFramePr>
        <xdr:cNvPr id="8" name="グラフ 8"/>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0.xml><?xml version="1.0" encoding="utf-8"?>
<c:userShapes xmlns:c="http://schemas.openxmlformats.org/drawingml/2006/chart">
  <cdr:relSizeAnchor xmlns:cdr="http://schemas.openxmlformats.org/drawingml/2006/chartDrawing">
    <cdr:from>
      <cdr:x>0.932</cdr:x>
      <cdr:y>0.943</cdr:y>
    </cdr:from>
    <cdr:to>
      <cdr:x>0.99625</cdr:x>
      <cdr:y>0.985</cdr:y>
    </cdr:to>
    <cdr:sp macro="" textlink="">
      <cdr:nvSpPr>
        <cdr:cNvPr id="73729" name="Text Box 1"/>
        <cdr:cNvSpPr txBox="1">
          <a:spLocks xmlns:a="http://schemas.openxmlformats.org/drawingml/2006/main" noChangeArrowheads="1"/>
        </cdr:cNvSpPr>
      </cdr:nvSpPr>
      <cdr:spPr bwMode="auto">
        <a:xfrm xmlns:a="http://schemas.openxmlformats.org/drawingml/2006/main">
          <a:off x="8522208" y="5335353"/>
          <a:ext cx="587502" cy="23762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0">
            <a:defRPr sz="1000"/>
          </a:pPr>
          <a:r>
            <a:rPr lang="ja-JP" altLang="en-US" sz="1200" b="0" i="0" u="none" strike="noStrike" baseline="0">
              <a:solidFill>
                <a:srgbClr val="000000"/>
              </a:solidFill>
              <a:latin typeface="ＭＳ 明朝"/>
              <a:ea typeface="ＭＳ 明朝"/>
            </a:rPr>
            <a:t>（歳）</a:t>
          </a:r>
        </a:p>
      </cdr:txBody>
    </cdr:sp>
  </cdr:relSizeAnchor>
</c:userShapes>
</file>

<file path=xl/drawings/drawing21.xml><?xml version="1.0" encoding="utf-8"?>
<xdr:wsDr xmlns:xdr="http://schemas.openxmlformats.org/drawingml/2006/spreadsheetDrawing" xmlns:a="http://schemas.openxmlformats.org/drawingml/2006/main">
  <xdr:absoluteAnchor>
    <xdr:pos x="0" y="180975"/>
    <xdr:ext cx="9172575" cy="5657850"/>
    <xdr:graphicFrame macro="">
      <xdr:nvGraphicFramePr>
        <xdr:cNvPr id="3" name="グラフ 2"/>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2.xml><?xml version="1.0" encoding="utf-8"?>
<c:userShapes xmlns:c="http://schemas.openxmlformats.org/drawingml/2006/chart">
  <cdr:relSizeAnchor xmlns:cdr="http://schemas.openxmlformats.org/drawingml/2006/chartDrawing">
    <cdr:from>
      <cdr:x>0.412</cdr:x>
      <cdr:y>0.93175</cdr:y>
    </cdr:from>
    <cdr:to>
      <cdr:x>0.66575</cdr:x>
      <cdr:y>0.984</cdr:y>
    </cdr:to>
    <cdr:sp macro="" textlink="">
      <cdr:nvSpPr>
        <cdr:cNvPr id="34817" name="テキスト 1"/>
        <cdr:cNvSpPr txBox="1">
          <a:spLocks xmlns:a="http://schemas.openxmlformats.org/drawingml/2006/main" noChangeArrowheads="1"/>
        </cdr:cNvSpPr>
      </cdr:nvSpPr>
      <cdr:spPr bwMode="auto">
        <a:xfrm xmlns:a="http://schemas.openxmlformats.org/drawingml/2006/main">
          <a:off x="3775177" y="5271702"/>
          <a:ext cx="2325124" cy="29562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年　　齢　　階　　級</a:t>
          </a:r>
        </a:p>
      </cdr:txBody>
    </cdr:sp>
  </cdr:relSizeAnchor>
  <cdr:relSizeAnchor xmlns:cdr="http://schemas.openxmlformats.org/drawingml/2006/chartDrawing">
    <cdr:from>
      <cdr:x>0.90619</cdr:x>
      <cdr:y>0.92986</cdr:y>
    </cdr:from>
    <cdr:to>
      <cdr:x>0.99769</cdr:x>
      <cdr:y>0.96861</cdr:y>
    </cdr:to>
    <cdr:sp macro="" textlink="">
      <cdr:nvSpPr>
        <cdr:cNvPr id="34818" name="テキスト 2"/>
        <cdr:cNvSpPr txBox="1">
          <a:spLocks xmlns:a="http://schemas.openxmlformats.org/drawingml/2006/main" noChangeArrowheads="1"/>
        </cdr:cNvSpPr>
      </cdr:nvSpPr>
      <cdr:spPr bwMode="auto">
        <a:xfrm xmlns:a="http://schemas.openxmlformats.org/drawingml/2006/main">
          <a:off x="8309234" y="5199979"/>
          <a:ext cx="839000" cy="21669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明朝"/>
              <a:ea typeface="ＭＳ 明朝"/>
            </a:rPr>
            <a:t>（歳）</a:t>
          </a:r>
        </a:p>
      </cdr:txBody>
    </cdr:sp>
  </cdr:relSizeAnchor>
  <cdr:relSizeAnchor xmlns:cdr="http://schemas.openxmlformats.org/drawingml/2006/chartDrawing">
    <cdr:from>
      <cdr:x>0.00125</cdr:x>
      <cdr:y>0.1335</cdr:y>
    </cdr:from>
    <cdr:to>
      <cdr:x>0.03975</cdr:x>
      <cdr:y>0.822</cdr:y>
    </cdr:to>
    <cdr:sp macro="" textlink="">
      <cdr:nvSpPr>
        <cdr:cNvPr id="34819" name="テキスト 3"/>
        <cdr:cNvSpPr txBox="1">
          <a:spLocks xmlns:a="http://schemas.openxmlformats.org/drawingml/2006/main" noChangeArrowheads="1"/>
        </cdr:cNvSpPr>
      </cdr:nvSpPr>
      <cdr:spPr bwMode="auto">
        <a:xfrm xmlns:a="http://schemas.openxmlformats.org/drawingml/2006/main">
          <a:off x="11454" y="755323"/>
          <a:ext cx="352777" cy="389543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0" rIns="27432" bIns="0"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平　均　総　報　酬　額</a:t>
          </a:r>
        </a:p>
      </cdr:txBody>
    </cdr:sp>
  </cdr:relSizeAnchor>
  <cdr:relSizeAnchor xmlns:cdr="http://schemas.openxmlformats.org/drawingml/2006/chartDrawing">
    <cdr:from>
      <cdr:x>0.08536</cdr:x>
      <cdr:y>0.06866</cdr:y>
    </cdr:from>
    <cdr:to>
      <cdr:x>0.23868</cdr:x>
      <cdr:y>0.11171</cdr:y>
    </cdr:to>
    <cdr:sp macro="" textlink="">
      <cdr:nvSpPr>
        <cdr:cNvPr id="34820" name="テキスト 4"/>
        <cdr:cNvSpPr txBox="1">
          <a:spLocks xmlns:a="http://schemas.openxmlformats.org/drawingml/2006/main" noChangeArrowheads="1"/>
        </cdr:cNvSpPr>
      </cdr:nvSpPr>
      <cdr:spPr bwMode="auto">
        <a:xfrm xmlns:a="http://schemas.openxmlformats.org/drawingml/2006/main">
          <a:off x="782725" y="383935"/>
          <a:ext cx="1405852" cy="240801"/>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400" b="0" i="0" u="none" strike="noStrike" baseline="0">
              <a:solidFill>
                <a:srgbClr val="000000"/>
              </a:solidFill>
              <a:latin typeface="ＭＳ ゴシック"/>
              <a:ea typeface="ＭＳ ゴシック"/>
            </a:rPr>
            <a:t>協会（一般）</a:t>
          </a:r>
        </a:p>
      </cdr:txBody>
    </cdr:sp>
  </cdr:relSizeAnchor>
  <cdr:relSizeAnchor xmlns:cdr="http://schemas.openxmlformats.org/drawingml/2006/chartDrawing">
    <cdr:from>
      <cdr:x>0</cdr:x>
      <cdr:y>0</cdr:y>
    </cdr:from>
    <cdr:to>
      <cdr:x>0.0823</cdr:x>
      <cdr:y>0.04238</cdr:y>
    </cdr:to>
    <cdr:sp macro="" textlink="">
      <cdr:nvSpPr>
        <cdr:cNvPr id="34821" name="テキスト 5"/>
        <cdr:cNvSpPr txBox="1">
          <a:spLocks xmlns:a="http://schemas.openxmlformats.org/drawingml/2006/main" noChangeArrowheads="1"/>
        </cdr:cNvSpPr>
      </cdr:nvSpPr>
      <cdr:spPr bwMode="auto">
        <a:xfrm xmlns:a="http://schemas.openxmlformats.org/drawingml/2006/main">
          <a:off x="0" y="0"/>
          <a:ext cx="754642" cy="23699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spAutoFit/>
        </a:bodyPr>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明朝"/>
              <a:ea typeface="ＭＳ 明朝"/>
            </a:rPr>
            <a:t>（万円）</a:t>
          </a:r>
        </a:p>
      </cdr:txBody>
    </cdr:sp>
  </cdr:relSizeAnchor>
</c:userShapes>
</file>

<file path=xl/drawings/drawing23.xml><?xml version="1.0" encoding="utf-8"?>
<xdr:wsDr xmlns:xdr="http://schemas.openxmlformats.org/drawingml/2006/spreadsheetDrawing" xmlns:a="http://schemas.openxmlformats.org/drawingml/2006/main">
  <xdr:absoluteAnchor>
    <xdr:pos x="0" y="180975"/>
    <xdr:ext cx="9163050" cy="5648325"/>
    <xdr:graphicFrame macro="">
      <xdr:nvGraphicFramePr>
        <xdr:cNvPr id="5" name="グラフ 2"/>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c:userShapes xmlns:c="http://schemas.openxmlformats.org/drawingml/2006/chart">
  <cdr:relSizeAnchor xmlns:cdr="http://schemas.openxmlformats.org/drawingml/2006/chartDrawing">
    <cdr:from>
      <cdr:x>0.412</cdr:x>
      <cdr:y>0.93175</cdr:y>
    </cdr:from>
    <cdr:to>
      <cdr:x>0.66575</cdr:x>
      <cdr:y>0.984</cdr:y>
    </cdr:to>
    <cdr:sp macro="" textlink="">
      <cdr:nvSpPr>
        <cdr:cNvPr id="34817" name="テキスト 1"/>
        <cdr:cNvSpPr txBox="1">
          <a:spLocks xmlns:a="http://schemas.openxmlformats.org/drawingml/2006/main" noChangeArrowheads="1"/>
        </cdr:cNvSpPr>
      </cdr:nvSpPr>
      <cdr:spPr bwMode="auto">
        <a:xfrm xmlns:a="http://schemas.openxmlformats.org/drawingml/2006/main">
          <a:off x="3775177" y="5271702"/>
          <a:ext cx="2325124" cy="29562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年　　齢　　階　　級</a:t>
          </a:r>
        </a:p>
      </cdr:txBody>
    </cdr:sp>
  </cdr:relSizeAnchor>
  <cdr:relSizeAnchor xmlns:cdr="http://schemas.openxmlformats.org/drawingml/2006/chartDrawing">
    <cdr:from>
      <cdr:x>0.90619</cdr:x>
      <cdr:y>0.92986</cdr:y>
    </cdr:from>
    <cdr:to>
      <cdr:x>0.99769</cdr:x>
      <cdr:y>0.96861</cdr:y>
    </cdr:to>
    <cdr:sp macro="" textlink="">
      <cdr:nvSpPr>
        <cdr:cNvPr id="34818" name="テキスト 2"/>
        <cdr:cNvSpPr txBox="1">
          <a:spLocks xmlns:a="http://schemas.openxmlformats.org/drawingml/2006/main" noChangeArrowheads="1"/>
        </cdr:cNvSpPr>
      </cdr:nvSpPr>
      <cdr:spPr bwMode="auto">
        <a:xfrm xmlns:a="http://schemas.openxmlformats.org/drawingml/2006/main">
          <a:off x="8309234" y="5199979"/>
          <a:ext cx="839000" cy="21669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明朝"/>
              <a:ea typeface="ＭＳ 明朝"/>
            </a:rPr>
            <a:t>（歳）</a:t>
          </a:r>
        </a:p>
      </cdr:txBody>
    </cdr:sp>
  </cdr:relSizeAnchor>
  <cdr:relSizeAnchor xmlns:cdr="http://schemas.openxmlformats.org/drawingml/2006/chartDrawing">
    <cdr:from>
      <cdr:x>0.00125</cdr:x>
      <cdr:y>0.1335</cdr:y>
    </cdr:from>
    <cdr:to>
      <cdr:x>0.03975</cdr:x>
      <cdr:y>0.822</cdr:y>
    </cdr:to>
    <cdr:sp macro="" textlink="">
      <cdr:nvSpPr>
        <cdr:cNvPr id="34819" name="テキスト 3"/>
        <cdr:cNvSpPr txBox="1">
          <a:spLocks xmlns:a="http://schemas.openxmlformats.org/drawingml/2006/main" noChangeArrowheads="1"/>
        </cdr:cNvSpPr>
      </cdr:nvSpPr>
      <cdr:spPr bwMode="auto">
        <a:xfrm xmlns:a="http://schemas.openxmlformats.org/drawingml/2006/main">
          <a:off x="11454" y="755323"/>
          <a:ext cx="352777" cy="389543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0" rIns="27432" bIns="0" anchor="ctr" upright="1"/>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ゴシック"/>
              <a:ea typeface="ＭＳ ゴシック"/>
            </a:rPr>
            <a:t>平　均　総　報　酬　額</a:t>
          </a:r>
        </a:p>
      </cdr:txBody>
    </cdr:sp>
  </cdr:relSizeAnchor>
  <cdr:relSizeAnchor xmlns:cdr="http://schemas.openxmlformats.org/drawingml/2006/chartDrawing">
    <cdr:from>
      <cdr:x>0.0969</cdr:x>
      <cdr:y>0.06866</cdr:y>
    </cdr:from>
    <cdr:to>
      <cdr:x>0.21699</cdr:x>
      <cdr:y>0.11166</cdr:y>
    </cdr:to>
    <cdr:sp macro="" textlink="">
      <cdr:nvSpPr>
        <cdr:cNvPr id="34820" name="テキスト 4"/>
        <cdr:cNvSpPr txBox="1">
          <a:spLocks xmlns:a="http://schemas.openxmlformats.org/drawingml/2006/main" noChangeArrowheads="1"/>
        </cdr:cNvSpPr>
      </cdr:nvSpPr>
      <cdr:spPr bwMode="auto">
        <a:xfrm xmlns:a="http://schemas.openxmlformats.org/drawingml/2006/main">
          <a:off x="888533" y="383964"/>
          <a:ext cx="1101134" cy="24045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l" rtl="0">
            <a:defRPr sz="1000"/>
          </a:pPr>
          <a:r>
            <a:rPr lang="ja-JP" altLang="en-US" sz="1400" b="0" i="0" u="none" strike="noStrike" baseline="0">
              <a:solidFill>
                <a:srgbClr val="000000"/>
              </a:solidFill>
              <a:latin typeface="ＭＳ ゴシック"/>
              <a:ea typeface="ＭＳ ゴシック"/>
            </a:rPr>
            <a:t>健保組合</a:t>
          </a:r>
        </a:p>
      </cdr:txBody>
    </cdr:sp>
  </cdr:relSizeAnchor>
  <cdr:relSizeAnchor xmlns:cdr="http://schemas.openxmlformats.org/drawingml/2006/chartDrawing">
    <cdr:from>
      <cdr:x>0</cdr:x>
      <cdr:y>0</cdr:y>
    </cdr:from>
    <cdr:to>
      <cdr:x>0.0823</cdr:x>
      <cdr:y>0.04238</cdr:y>
    </cdr:to>
    <cdr:sp macro="" textlink="">
      <cdr:nvSpPr>
        <cdr:cNvPr id="34821" name="テキスト 5"/>
        <cdr:cNvSpPr txBox="1">
          <a:spLocks xmlns:a="http://schemas.openxmlformats.org/drawingml/2006/main" noChangeArrowheads="1"/>
        </cdr:cNvSpPr>
      </cdr:nvSpPr>
      <cdr:spPr bwMode="auto">
        <a:xfrm xmlns:a="http://schemas.openxmlformats.org/drawingml/2006/main">
          <a:off x="0" y="0"/>
          <a:ext cx="754642" cy="23699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spAutoFit/>
        </a:bodyPr>
        <a:lstStyle xmlns:a="http://schemas.openxmlformats.org/drawingml/2006/main"/>
        <a:p xmlns:a="http://schemas.openxmlformats.org/drawingml/2006/main">
          <a:pPr algn="ctr" rtl="0">
            <a:defRPr sz="1000"/>
          </a:pPr>
          <a:r>
            <a:rPr lang="ja-JP" altLang="en-US" sz="1200" b="0" i="0" u="none" strike="noStrike" baseline="0">
              <a:solidFill>
                <a:srgbClr val="000000"/>
              </a:solidFill>
              <a:latin typeface="ＭＳ 明朝"/>
              <a:ea typeface="ＭＳ 明朝"/>
            </a:rPr>
            <a:t>（万円）</a:t>
          </a:r>
        </a:p>
      </cdr:txBody>
    </cdr:sp>
  </cdr:relSizeAnchor>
</c:userShapes>
</file>

<file path=xl/drawings/drawing25.xml><?xml version="1.0" encoding="utf-8"?>
<xdr:wsDr xmlns:xdr="http://schemas.openxmlformats.org/drawingml/2006/spreadsheetDrawing" xmlns:a="http://schemas.openxmlformats.org/drawingml/2006/main">
  <xdr:absoluteAnchor>
    <xdr:pos x="0" y="180975"/>
    <xdr:ext cx="9286875" cy="6072188"/>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6.xml><?xml version="1.0" encoding="utf-8"?>
<c:userShapes xmlns:c="http://schemas.openxmlformats.org/drawingml/2006/chart">
  <cdr:relSizeAnchor xmlns:cdr="http://schemas.openxmlformats.org/drawingml/2006/chartDrawing">
    <cdr:from>
      <cdr:x>0</cdr:x>
      <cdr:y>0</cdr:y>
    </cdr:from>
    <cdr:to>
      <cdr:x>0.00262</cdr:x>
      <cdr:y>0.00401</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0.01412</cdr:x>
      <cdr:y>0.29336</cdr:y>
    </cdr:from>
    <cdr:to>
      <cdr:x>0.05416</cdr:x>
      <cdr:y>0.51259</cdr:y>
    </cdr:to>
    <cdr:sp macro="" textlink="">
      <cdr:nvSpPr>
        <cdr:cNvPr id="4" name="テキスト ボックス 1"/>
        <cdr:cNvSpPr txBox="1"/>
      </cdr:nvSpPr>
      <cdr:spPr>
        <a:xfrm xmlns:a="http://schemas.openxmlformats.org/drawingml/2006/main" flipH="1">
          <a:off x="131561" y="1785771"/>
          <a:ext cx="373052" cy="1334488"/>
        </a:xfrm>
        <a:prstGeom xmlns:a="http://schemas.openxmlformats.org/drawingml/2006/main" prst="rect">
          <a:avLst/>
        </a:prstGeom>
      </cdr:spPr>
      <cdr:txBody>
        <a:bodyPr xmlns:a="http://schemas.openxmlformats.org/drawingml/2006/main" vert="eaVert" wrap="non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人口に対する割合</a:t>
          </a:r>
        </a:p>
      </cdr:txBody>
    </cdr:sp>
  </cdr:relSizeAnchor>
  <cdr:relSizeAnchor xmlns:cdr="http://schemas.openxmlformats.org/drawingml/2006/chartDrawing">
    <cdr:from>
      <cdr:x>0.40518</cdr:x>
      <cdr:y>0.91234</cdr:y>
    </cdr:from>
    <cdr:to>
      <cdr:x>0.55948</cdr:x>
      <cdr:y>0.96601</cdr:y>
    </cdr:to>
    <cdr:sp macro="" textlink="">
      <cdr:nvSpPr>
        <cdr:cNvPr id="5" name="テキスト ボックス 1"/>
        <cdr:cNvSpPr txBox="1"/>
      </cdr:nvSpPr>
      <cdr:spPr>
        <a:xfrm xmlns:a="http://schemas.openxmlformats.org/drawingml/2006/main">
          <a:off x="3766207" y="5583621"/>
          <a:ext cx="1434224" cy="328448"/>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年　齢　階　級</a:t>
          </a:r>
        </a:p>
      </cdr:txBody>
    </cdr:sp>
  </cdr:relSizeAnchor>
  <cdr:relSizeAnchor xmlns:cdr="http://schemas.openxmlformats.org/drawingml/2006/chartDrawing">
    <cdr:from>
      <cdr:x>0</cdr:x>
      <cdr:y>0</cdr:y>
    </cdr:from>
    <cdr:to>
      <cdr:x>0.00262</cdr:x>
      <cdr:y>0.00398</cdr:y>
    </cdr:to>
    <cdr:pic>
      <cdr:nvPicPr>
        <cdr:cNvPr id="6"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0.88813</cdr:x>
      <cdr:y>0.86227</cdr:y>
    </cdr:from>
    <cdr:to>
      <cdr:x>0.96233</cdr:x>
      <cdr:y>0.92309</cdr:y>
    </cdr:to>
    <cdr:sp macro="" textlink="">
      <cdr:nvSpPr>
        <cdr:cNvPr id="7" name="テキスト ボックス 1"/>
        <cdr:cNvSpPr txBox="1"/>
      </cdr:nvSpPr>
      <cdr:spPr>
        <a:xfrm xmlns:a="http://schemas.openxmlformats.org/drawingml/2006/main">
          <a:off x="8274730" y="5248836"/>
          <a:ext cx="691320" cy="37022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000">
              <a:latin typeface="ＭＳ 明朝" pitchFamily="17" charset="-128"/>
              <a:ea typeface="ＭＳ 明朝" pitchFamily="17" charset="-128"/>
            </a:rPr>
            <a:t>（歳）</a:t>
          </a:r>
        </a:p>
      </cdr:txBody>
    </cdr:sp>
  </cdr:relSizeAnchor>
  <cdr:relSizeAnchor xmlns:cdr="http://schemas.openxmlformats.org/drawingml/2006/chartDrawing">
    <cdr:from>
      <cdr:x>0.02133</cdr:x>
      <cdr:y>0.00175</cdr:y>
    </cdr:from>
    <cdr:to>
      <cdr:x>0.08847</cdr:x>
      <cdr:y>0.04469</cdr:y>
    </cdr:to>
    <cdr:sp macro="" textlink="">
      <cdr:nvSpPr>
        <cdr:cNvPr id="8" name="テキスト ボックス 7"/>
        <cdr:cNvSpPr txBox="1"/>
      </cdr:nvSpPr>
      <cdr:spPr>
        <a:xfrm xmlns:a="http://schemas.openxmlformats.org/drawingml/2006/main">
          <a:off x="198738" y="10627"/>
          <a:ext cx="625542" cy="261386"/>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en-US" altLang="ja-JP" sz="1000">
              <a:latin typeface="ＭＳ 明朝" pitchFamily="17" charset="-128"/>
              <a:ea typeface="ＭＳ 明朝" pitchFamily="17" charset="-128"/>
            </a:rPr>
            <a:t>(</a:t>
          </a:r>
          <a:r>
            <a:rPr lang="ja-JP" altLang="en-US" sz="1000">
              <a:latin typeface="ＭＳ 明朝" pitchFamily="17" charset="-128"/>
              <a:ea typeface="ＭＳ 明朝" pitchFamily="17" charset="-128"/>
            </a:rPr>
            <a:t>％</a:t>
          </a:r>
          <a:r>
            <a:rPr lang="en-US" altLang="ja-JP" sz="1000">
              <a:latin typeface="ＭＳ 明朝" pitchFamily="17" charset="-128"/>
              <a:ea typeface="ＭＳ 明朝" pitchFamily="17" charset="-128"/>
            </a:rPr>
            <a:t>)</a:t>
          </a:r>
          <a:endParaRPr lang="ja-JP" altLang="en-US" sz="1000">
            <a:latin typeface="ＭＳ 明朝" pitchFamily="17" charset="-128"/>
            <a:ea typeface="ＭＳ 明朝" pitchFamily="17" charset="-128"/>
          </a:endParaRPr>
        </a:p>
      </cdr:txBody>
    </cdr:sp>
  </cdr:relSizeAnchor>
  <cdr:relSizeAnchor xmlns:cdr="http://schemas.openxmlformats.org/drawingml/2006/chartDrawing">
    <cdr:from>
      <cdr:x>0.08722</cdr:x>
      <cdr:y>0.01205</cdr:y>
    </cdr:from>
    <cdr:to>
      <cdr:x>0.33608</cdr:x>
      <cdr:y>0.08361</cdr:y>
    </cdr:to>
    <cdr:sp macro="" textlink="">
      <cdr:nvSpPr>
        <cdr:cNvPr id="9" name="テキスト ボックス 8"/>
        <cdr:cNvSpPr txBox="1"/>
      </cdr:nvSpPr>
      <cdr:spPr>
        <a:xfrm xmlns:a="http://schemas.openxmlformats.org/drawingml/2006/main">
          <a:off x="812654" y="73355"/>
          <a:ext cx="2318552" cy="435603"/>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ja-JP" altLang="en-US" sz="1400"/>
            <a:t>協会（一般）＋組合健保</a:t>
          </a:r>
        </a:p>
      </cdr:txBody>
    </cdr:sp>
  </cdr:relSizeAnchor>
</c:userShapes>
</file>

<file path=xl/drawings/drawing27.xml><?xml version="1.0" encoding="utf-8"?>
<xdr:wsDr xmlns:xdr="http://schemas.openxmlformats.org/drawingml/2006/spreadsheetDrawing" xmlns:a="http://schemas.openxmlformats.org/drawingml/2006/main">
  <xdr:absoluteAnchor>
    <xdr:pos x="0" y="180975"/>
    <xdr:ext cx="9320893" cy="6068786"/>
    <xdr:graphicFrame macro="">
      <xdr:nvGraphicFramePr>
        <xdr:cNvPr id="7" name="グラフ 6"/>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c:userShapes xmlns:c="http://schemas.openxmlformats.org/drawingml/2006/chart">
  <cdr:relSizeAnchor xmlns:cdr="http://schemas.openxmlformats.org/drawingml/2006/chartDrawing">
    <cdr:from>
      <cdr:x>0.00352</cdr:x>
      <cdr:y>0.32554</cdr:y>
    </cdr:from>
    <cdr:to>
      <cdr:x>0.04347</cdr:x>
      <cdr:y>0.54137</cdr:y>
    </cdr:to>
    <cdr:sp macro="" textlink="">
      <cdr:nvSpPr>
        <cdr:cNvPr id="2" name="テキスト ボックス 1"/>
        <cdr:cNvSpPr txBox="1"/>
      </cdr:nvSpPr>
      <cdr:spPr>
        <a:xfrm xmlns:a="http://schemas.openxmlformats.org/drawingml/2006/main" flipH="1">
          <a:off x="32795" y="1981640"/>
          <a:ext cx="372213" cy="1313791"/>
        </a:xfrm>
        <a:prstGeom xmlns:a="http://schemas.openxmlformats.org/drawingml/2006/main" prst="rect">
          <a:avLst/>
        </a:prstGeom>
      </cdr:spPr>
      <cdr:txBody>
        <a:bodyPr xmlns:a="http://schemas.openxmlformats.org/drawingml/2006/main" vert="eaVert" wrap="none" rtlCol="0"/>
        <a:lstStyle xmlns:a="http://schemas.openxmlformats.org/drawingml/2006/main"/>
        <a:p xmlns:a="http://schemas.openxmlformats.org/drawingml/2006/main">
          <a:r>
            <a:rPr lang="ja-JP" altLang="en-US" sz="1100"/>
            <a:t>人口に対する割合</a:t>
          </a:r>
        </a:p>
      </cdr:txBody>
    </cdr:sp>
  </cdr:relSizeAnchor>
  <cdr:relSizeAnchor xmlns:cdr="http://schemas.openxmlformats.org/drawingml/2006/chartDrawing">
    <cdr:from>
      <cdr:x>0.41246</cdr:x>
      <cdr:y>0.92266</cdr:y>
    </cdr:from>
    <cdr:to>
      <cdr:x>0.56639</cdr:x>
      <cdr:y>0.97662</cdr:y>
    </cdr:to>
    <cdr:sp macro="" textlink="">
      <cdr:nvSpPr>
        <cdr:cNvPr id="3" name="テキスト ボックス 2"/>
        <cdr:cNvSpPr txBox="1"/>
      </cdr:nvSpPr>
      <cdr:spPr>
        <a:xfrm xmlns:a="http://schemas.openxmlformats.org/drawingml/2006/main">
          <a:off x="3842845" y="5616465"/>
          <a:ext cx="1434224" cy="328448"/>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ja-JP" altLang="en-US" sz="1100"/>
            <a:t>年　齢　階　級</a:t>
          </a:r>
        </a:p>
      </cdr:txBody>
    </cdr:sp>
  </cdr:relSizeAnchor>
  <cdr:relSizeAnchor xmlns:cdr="http://schemas.openxmlformats.org/drawingml/2006/chartDrawing">
    <cdr:from>
      <cdr:x>0.08946</cdr:x>
      <cdr:y>0.06099</cdr:y>
    </cdr:from>
    <cdr:to>
      <cdr:x>0.22695</cdr:x>
      <cdr:y>0.13293</cdr:y>
    </cdr:to>
    <cdr:sp macro="" textlink="">
      <cdr:nvSpPr>
        <cdr:cNvPr id="4" name="テキスト ボックス 3"/>
        <cdr:cNvSpPr txBox="1"/>
      </cdr:nvSpPr>
      <cdr:spPr>
        <a:xfrm xmlns:a="http://schemas.openxmlformats.org/drawingml/2006/main">
          <a:off x="833523" y="371286"/>
          <a:ext cx="1280992" cy="437916"/>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ja-JP" altLang="en-US" sz="1400"/>
            <a:t>協会（一般）</a:t>
          </a:r>
        </a:p>
      </cdr:txBody>
    </cdr:sp>
  </cdr:relSizeAnchor>
  <cdr:relSizeAnchor xmlns:cdr="http://schemas.openxmlformats.org/drawingml/2006/chartDrawing">
    <cdr:from>
      <cdr:x>0.06816</cdr:x>
      <cdr:y>0.0018</cdr:y>
    </cdr:from>
    <cdr:to>
      <cdr:x>0.14571</cdr:x>
      <cdr:y>0.05036</cdr:y>
    </cdr:to>
    <cdr:sp macro="" textlink="">
      <cdr:nvSpPr>
        <cdr:cNvPr id="5" name="テキスト ボックス 4"/>
        <cdr:cNvSpPr txBox="1"/>
      </cdr:nvSpPr>
      <cdr:spPr>
        <a:xfrm xmlns:a="http://schemas.openxmlformats.org/drawingml/2006/main">
          <a:off x="635000" y="10949"/>
          <a:ext cx="722587" cy="295596"/>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ja-JP" altLang="en-US" sz="1000">
              <a:latin typeface="ＭＳ 明朝" pitchFamily="17" charset="-128"/>
              <a:ea typeface="ＭＳ 明朝" pitchFamily="17" charset="-128"/>
            </a:rPr>
            <a:t>（％）</a:t>
          </a:r>
        </a:p>
      </cdr:txBody>
    </cdr:sp>
  </cdr:relSizeAnchor>
  <cdr:relSizeAnchor xmlns:cdr="http://schemas.openxmlformats.org/drawingml/2006/chartDrawing">
    <cdr:from>
      <cdr:x>0.86486</cdr:x>
      <cdr:y>0.85612</cdr:y>
    </cdr:from>
    <cdr:to>
      <cdr:x>0.9389</cdr:x>
      <cdr:y>0.91727</cdr:y>
    </cdr:to>
    <cdr:sp macro="" textlink="">
      <cdr:nvSpPr>
        <cdr:cNvPr id="7" name="テキスト ボックス 6"/>
        <cdr:cNvSpPr txBox="1"/>
      </cdr:nvSpPr>
      <cdr:spPr>
        <a:xfrm xmlns:a="http://schemas.openxmlformats.org/drawingml/2006/main">
          <a:off x="8057931" y="5211379"/>
          <a:ext cx="689741" cy="372241"/>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ja-JP" altLang="en-US" sz="1000">
              <a:latin typeface="ＭＳ 明朝" pitchFamily="17" charset="-128"/>
              <a:ea typeface="ＭＳ 明朝" pitchFamily="17" charset="-128"/>
            </a:rPr>
            <a:t>（歳）</a:t>
          </a:r>
        </a:p>
      </cdr:txBody>
    </cdr:sp>
  </cdr:relSizeAnchor>
</c:userShapes>
</file>

<file path=xl/drawings/drawing29.xml><?xml version="1.0" encoding="utf-8"?>
<xdr:wsDr xmlns:xdr="http://schemas.openxmlformats.org/drawingml/2006/spreadsheetDrawing" xmlns:a="http://schemas.openxmlformats.org/drawingml/2006/main">
  <xdr:absoluteAnchor>
    <xdr:pos x="0" y="180975"/>
    <xdr:ext cx="9320893" cy="6068786"/>
    <xdr:graphicFrame macro="">
      <xdr:nvGraphicFramePr>
        <xdr:cNvPr id="3" name="グラフ 2"/>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0.xml><?xml version="1.0" encoding="utf-8"?>
<c:userShapes xmlns:c="http://schemas.openxmlformats.org/drawingml/2006/chart">
  <cdr:relSizeAnchor xmlns:cdr="http://schemas.openxmlformats.org/drawingml/2006/chartDrawing">
    <cdr:from>
      <cdr:x>0.00707</cdr:x>
      <cdr:y>0.29696</cdr:y>
    </cdr:from>
    <cdr:to>
      <cdr:x>0.04711</cdr:x>
      <cdr:y>0.50984</cdr:y>
    </cdr:to>
    <cdr:sp macro="" textlink="">
      <cdr:nvSpPr>
        <cdr:cNvPr id="3" name="テキスト ボックス 1"/>
        <cdr:cNvSpPr txBox="1"/>
      </cdr:nvSpPr>
      <cdr:spPr>
        <a:xfrm xmlns:a="http://schemas.openxmlformats.org/drawingml/2006/main" flipH="1">
          <a:off x="65716" y="1817421"/>
          <a:ext cx="372176" cy="1302838"/>
        </a:xfrm>
        <a:prstGeom xmlns:a="http://schemas.openxmlformats.org/drawingml/2006/main" prst="rect">
          <a:avLst/>
        </a:prstGeom>
      </cdr:spPr>
      <cdr:txBody>
        <a:bodyPr xmlns:a="http://schemas.openxmlformats.org/drawingml/2006/main" vert="eaVert" wrap="non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人口に対する割合</a:t>
          </a:r>
        </a:p>
      </cdr:txBody>
    </cdr:sp>
  </cdr:relSizeAnchor>
  <cdr:relSizeAnchor xmlns:cdr="http://schemas.openxmlformats.org/drawingml/2006/chartDrawing">
    <cdr:from>
      <cdr:x>0.40518</cdr:x>
      <cdr:y>0.91234</cdr:y>
    </cdr:from>
    <cdr:to>
      <cdr:x>0.55948</cdr:x>
      <cdr:y>0.96601</cdr:y>
    </cdr:to>
    <cdr:sp macro="" textlink="">
      <cdr:nvSpPr>
        <cdr:cNvPr id="4" name="テキスト ボックス 1"/>
        <cdr:cNvSpPr txBox="1"/>
      </cdr:nvSpPr>
      <cdr:spPr>
        <a:xfrm xmlns:a="http://schemas.openxmlformats.org/drawingml/2006/main">
          <a:off x="3766207" y="5583621"/>
          <a:ext cx="1434224" cy="328448"/>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年　齢　階　級</a:t>
          </a:r>
        </a:p>
      </cdr:txBody>
    </cdr:sp>
  </cdr:relSizeAnchor>
  <cdr:relSizeAnchor xmlns:cdr="http://schemas.openxmlformats.org/drawingml/2006/chartDrawing">
    <cdr:from>
      <cdr:x>0</cdr:x>
      <cdr:y>0</cdr:y>
    </cdr:from>
    <cdr:to>
      <cdr:x>0.00262</cdr:x>
      <cdr:y>0.00398</cdr:y>
    </cdr:to>
    <cdr:pic>
      <cdr:nvPicPr>
        <cdr:cNvPr id="5"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0.90106</cdr:x>
      <cdr:y>0.84674</cdr:y>
    </cdr:from>
    <cdr:to>
      <cdr:x>0.97526</cdr:x>
      <cdr:y>0.90756</cdr:y>
    </cdr:to>
    <cdr:sp macro="" textlink="">
      <cdr:nvSpPr>
        <cdr:cNvPr id="7" name="テキスト ボックス 1"/>
        <cdr:cNvSpPr txBox="1"/>
      </cdr:nvSpPr>
      <cdr:spPr>
        <a:xfrm xmlns:a="http://schemas.openxmlformats.org/drawingml/2006/main">
          <a:off x="8398684" y="5138664"/>
          <a:ext cx="691610" cy="369104"/>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000">
              <a:latin typeface="ＭＳ 明朝" pitchFamily="17" charset="-128"/>
              <a:ea typeface="ＭＳ 明朝" pitchFamily="17" charset="-128"/>
            </a:rPr>
            <a:t>（歳）</a:t>
          </a:r>
        </a:p>
      </cdr:txBody>
    </cdr:sp>
  </cdr:relSizeAnchor>
  <cdr:relSizeAnchor xmlns:cdr="http://schemas.openxmlformats.org/drawingml/2006/chartDrawing">
    <cdr:from>
      <cdr:x>0.07656</cdr:x>
      <cdr:y>0.00894</cdr:y>
    </cdr:from>
    <cdr:to>
      <cdr:x>0.1437</cdr:x>
      <cdr:y>0.05188</cdr:y>
    </cdr:to>
    <cdr:sp macro="" textlink="">
      <cdr:nvSpPr>
        <cdr:cNvPr id="8" name="テキスト ボックス 7"/>
        <cdr:cNvSpPr txBox="1"/>
      </cdr:nvSpPr>
      <cdr:spPr>
        <a:xfrm xmlns:a="http://schemas.openxmlformats.org/drawingml/2006/main">
          <a:off x="711638" y="54742"/>
          <a:ext cx="624051" cy="262759"/>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en-US" altLang="ja-JP" sz="1000">
              <a:latin typeface="ＭＳ 明朝" pitchFamily="17" charset="-128"/>
              <a:ea typeface="ＭＳ 明朝" pitchFamily="17" charset="-128"/>
            </a:rPr>
            <a:t>(</a:t>
          </a:r>
          <a:r>
            <a:rPr lang="ja-JP" altLang="en-US" sz="1000">
              <a:latin typeface="ＭＳ 明朝" pitchFamily="17" charset="-128"/>
              <a:ea typeface="ＭＳ 明朝" pitchFamily="17" charset="-128"/>
            </a:rPr>
            <a:t>％</a:t>
          </a:r>
          <a:r>
            <a:rPr lang="en-US" altLang="ja-JP" sz="1000">
              <a:latin typeface="ＭＳ 明朝" pitchFamily="17" charset="-128"/>
              <a:ea typeface="ＭＳ 明朝" pitchFamily="17" charset="-128"/>
            </a:rPr>
            <a:t>)</a:t>
          </a:r>
          <a:endParaRPr lang="ja-JP" altLang="en-US" sz="1000">
            <a:latin typeface="ＭＳ 明朝" pitchFamily="17" charset="-128"/>
            <a:ea typeface="ＭＳ 明朝" pitchFamily="17" charset="-128"/>
          </a:endParaRPr>
        </a:p>
      </cdr:txBody>
    </cdr:sp>
  </cdr:relSizeAnchor>
  <cdr:relSizeAnchor xmlns:cdr="http://schemas.openxmlformats.org/drawingml/2006/chartDrawing">
    <cdr:from>
      <cdr:x>0.08363</cdr:x>
      <cdr:y>0.05188</cdr:y>
    </cdr:from>
    <cdr:to>
      <cdr:x>0.21791</cdr:x>
      <cdr:y>0.12344</cdr:y>
    </cdr:to>
    <cdr:sp macro="" textlink="">
      <cdr:nvSpPr>
        <cdr:cNvPr id="9" name="テキスト ボックス 8"/>
        <cdr:cNvSpPr txBox="1"/>
      </cdr:nvSpPr>
      <cdr:spPr>
        <a:xfrm xmlns:a="http://schemas.openxmlformats.org/drawingml/2006/main">
          <a:off x="777308" y="317507"/>
          <a:ext cx="1248144" cy="437954"/>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ja-JP" altLang="en-US" sz="1400"/>
            <a:t>組合健保</a:t>
          </a:r>
        </a:p>
      </cdr:txBody>
    </cdr:sp>
  </cdr:relSizeAnchor>
</c:userShapes>
</file>

<file path=xl/drawings/drawing31.xml><?xml version="1.0" encoding="utf-8"?>
<xdr:wsDr xmlns:xdr="http://schemas.openxmlformats.org/drawingml/2006/spreadsheetDrawing" xmlns:a="http://schemas.openxmlformats.org/drawingml/2006/main">
  <xdr:absoluteAnchor>
    <xdr:pos x="0" y="180975"/>
    <xdr:ext cx="9322594" cy="6072188"/>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c:userShapes xmlns:c="http://schemas.openxmlformats.org/drawingml/2006/chart">
  <cdr:relSizeAnchor xmlns:cdr="http://schemas.openxmlformats.org/drawingml/2006/chartDrawing">
    <cdr:from>
      <cdr:x>0</cdr:x>
      <cdr:y>0</cdr:y>
    </cdr:from>
    <cdr:to>
      <cdr:x>0.00262</cdr:x>
      <cdr:y>0.00401</cdr:y>
    </cdr:to>
    <cdr:pic>
      <cdr:nvPicPr>
        <cdr:cNvPr id="5"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cdr:x>
      <cdr:y>0.33062</cdr:y>
    </cdr:from>
    <cdr:to>
      <cdr:x>0.04004</cdr:x>
      <cdr:y>0.53926</cdr:y>
    </cdr:to>
    <cdr:sp macro="" textlink="">
      <cdr:nvSpPr>
        <cdr:cNvPr id="7" name="テキスト ボックス 1"/>
        <cdr:cNvSpPr txBox="1"/>
      </cdr:nvSpPr>
      <cdr:spPr>
        <a:xfrm xmlns:a="http://schemas.openxmlformats.org/drawingml/2006/main" flipH="1">
          <a:off x="-13822" y="2012553"/>
          <a:ext cx="373052" cy="1270042"/>
        </a:xfrm>
        <a:prstGeom xmlns:a="http://schemas.openxmlformats.org/drawingml/2006/main" prst="rect">
          <a:avLst/>
        </a:prstGeom>
      </cdr:spPr>
      <cdr:txBody>
        <a:bodyPr xmlns:a="http://schemas.openxmlformats.org/drawingml/2006/main" vert="eaVert" wrap="non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人口に対する割合</a:t>
          </a:r>
        </a:p>
      </cdr:txBody>
    </cdr:sp>
  </cdr:relSizeAnchor>
  <cdr:relSizeAnchor xmlns:cdr="http://schemas.openxmlformats.org/drawingml/2006/chartDrawing">
    <cdr:from>
      <cdr:x>0.08108</cdr:x>
      <cdr:y>0.0036</cdr:y>
    </cdr:from>
    <cdr:to>
      <cdr:x>0.14822</cdr:x>
      <cdr:y>0.04654</cdr:y>
    </cdr:to>
    <cdr:sp macro="" textlink="">
      <cdr:nvSpPr>
        <cdr:cNvPr id="10" name="テキスト ボックス 7"/>
        <cdr:cNvSpPr txBox="1"/>
      </cdr:nvSpPr>
      <cdr:spPr>
        <a:xfrm xmlns:a="http://schemas.openxmlformats.org/drawingml/2006/main">
          <a:off x="755431" y="21897"/>
          <a:ext cx="625542" cy="26138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1000">
              <a:latin typeface="ＭＳ 明朝" pitchFamily="17" charset="-128"/>
              <a:ea typeface="ＭＳ 明朝" pitchFamily="17" charset="-128"/>
            </a:rPr>
            <a:t>(%)</a:t>
          </a:r>
          <a:endParaRPr lang="ja-JP" altLang="en-US" sz="1000">
            <a:latin typeface="ＭＳ 明朝" pitchFamily="17" charset="-128"/>
            <a:ea typeface="ＭＳ 明朝" pitchFamily="17" charset="-128"/>
          </a:endParaRPr>
        </a:p>
      </cdr:txBody>
    </cdr:sp>
  </cdr:relSizeAnchor>
  <cdr:relSizeAnchor xmlns:cdr="http://schemas.openxmlformats.org/drawingml/2006/chartDrawing">
    <cdr:from>
      <cdr:x>0.09027</cdr:x>
      <cdr:y>0.05109</cdr:y>
    </cdr:from>
    <cdr:to>
      <cdr:x>0.32384</cdr:x>
      <cdr:y>0.12265</cdr:y>
    </cdr:to>
    <cdr:sp macro="" textlink="">
      <cdr:nvSpPr>
        <cdr:cNvPr id="15" name="テキスト ボックス 1"/>
        <cdr:cNvSpPr txBox="1"/>
      </cdr:nvSpPr>
      <cdr:spPr>
        <a:xfrm xmlns:a="http://schemas.openxmlformats.org/drawingml/2006/main">
          <a:off x="841009" y="311011"/>
          <a:ext cx="2176249" cy="43560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400"/>
            <a:t>協会（一般）＋組合健保</a:t>
          </a:r>
        </a:p>
      </cdr:txBody>
    </cdr:sp>
  </cdr:relSizeAnchor>
  <cdr:relSizeAnchor xmlns:cdr="http://schemas.openxmlformats.org/drawingml/2006/chartDrawing">
    <cdr:from>
      <cdr:x>0.39718</cdr:x>
      <cdr:y>0.93885</cdr:y>
    </cdr:from>
    <cdr:to>
      <cdr:x>0.55148</cdr:x>
      <cdr:y>0.99252</cdr:y>
    </cdr:to>
    <cdr:sp macro="" textlink="">
      <cdr:nvSpPr>
        <cdr:cNvPr id="17" name="テキスト ボックス 1"/>
        <cdr:cNvSpPr txBox="1"/>
      </cdr:nvSpPr>
      <cdr:spPr>
        <a:xfrm xmlns:a="http://schemas.openxmlformats.org/drawingml/2006/main">
          <a:off x="3700518" y="5715000"/>
          <a:ext cx="1437611" cy="32670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年　齢　階　級</a:t>
          </a:r>
        </a:p>
      </cdr:txBody>
    </cdr:sp>
  </cdr:relSizeAnchor>
  <cdr:relSizeAnchor xmlns:cdr="http://schemas.openxmlformats.org/drawingml/2006/chartDrawing">
    <cdr:from>
      <cdr:x>0.89424</cdr:x>
      <cdr:y>0.8705</cdr:y>
    </cdr:from>
    <cdr:to>
      <cdr:x>0.96844</cdr:x>
      <cdr:y>0.93132</cdr:y>
    </cdr:to>
    <cdr:sp macro="" textlink="">
      <cdr:nvSpPr>
        <cdr:cNvPr id="18" name="テキスト ボックス 1"/>
        <cdr:cNvSpPr txBox="1"/>
      </cdr:nvSpPr>
      <cdr:spPr>
        <a:xfrm xmlns:a="http://schemas.openxmlformats.org/drawingml/2006/main">
          <a:off x="8331638" y="5298965"/>
          <a:ext cx="691320" cy="37022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000">
              <a:latin typeface="ＭＳ 明朝" pitchFamily="17" charset="-128"/>
              <a:ea typeface="ＭＳ 明朝" pitchFamily="17" charset="-128"/>
            </a:rPr>
            <a:t>（歳）</a:t>
          </a:r>
        </a:p>
      </cdr:txBody>
    </cdr:sp>
  </cdr:relSizeAnchor>
</c:userShapes>
</file>

<file path=xl/drawings/drawing33.xml><?xml version="1.0" encoding="utf-8"?>
<xdr:wsDr xmlns:xdr="http://schemas.openxmlformats.org/drawingml/2006/spreadsheetDrawing" xmlns:a="http://schemas.openxmlformats.org/drawingml/2006/main">
  <xdr:absoluteAnchor>
    <xdr:pos x="0" y="180975"/>
    <xdr:ext cx="9322594" cy="6072188"/>
    <xdr:graphicFrame macro="">
      <xdr:nvGraphicFramePr>
        <xdr:cNvPr id="3" name="グラフ 2"/>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4.xml><?xml version="1.0" encoding="utf-8"?>
<c:userShapes xmlns:c="http://schemas.openxmlformats.org/drawingml/2006/chart">
  <cdr:relSizeAnchor xmlns:cdr="http://schemas.openxmlformats.org/drawingml/2006/chartDrawing">
    <cdr:from>
      <cdr:x>0</cdr:x>
      <cdr:y>0</cdr:y>
    </cdr:from>
    <cdr:to>
      <cdr:x>0.00262</cdr:x>
      <cdr:y>0.00401</cdr:y>
    </cdr:to>
    <cdr:pic>
      <cdr:nvPicPr>
        <cdr:cNvPr id="4"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0.00451</cdr:x>
      <cdr:y>0.33392</cdr:y>
    </cdr:from>
    <cdr:to>
      <cdr:x>0.04455</cdr:x>
      <cdr:y>0.52533</cdr:y>
    </cdr:to>
    <cdr:sp macro="" textlink="">
      <cdr:nvSpPr>
        <cdr:cNvPr id="5" name="テキスト ボックス 1"/>
        <cdr:cNvSpPr txBox="1"/>
      </cdr:nvSpPr>
      <cdr:spPr>
        <a:xfrm xmlns:a="http://schemas.openxmlformats.org/drawingml/2006/main" flipH="1">
          <a:off x="42059" y="2043640"/>
          <a:ext cx="373052" cy="1171446"/>
        </a:xfrm>
        <a:prstGeom xmlns:a="http://schemas.openxmlformats.org/drawingml/2006/main" prst="rect">
          <a:avLst/>
        </a:prstGeom>
      </cdr:spPr>
      <cdr:txBody>
        <a:bodyPr xmlns:a="http://schemas.openxmlformats.org/drawingml/2006/main" vert="eaVert" wrap="non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人口に対する割合</a:t>
          </a:r>
        </a:p>
      </cdr:txBody>
    </cdr:sp>
  </cdr:relSizeAnchor>
  <cdr:relSizeAnchor xmlns:cdr="http://schemas.openxmlformats.org/drawingml/2006/chartDrawing">
    <cdr:from>
      <cdr:x>0.40518</cdr:x>
      <cdr:y>0.94434</cdr:y>
    </cdr:from>
    <cdr:to>
      <cdr:x>0.55948</cdr:x>
      <cdr:y>0.99801</cdr:y>
    </cdr:to>
    <cdr:sp macro="" textlink="">
      <cdr:nvSpPr>
        <cdr:cNvPr id="6" name="テキスト ボックス 1"/>
        <cdr:cNvSpPr txBox="1"/>
      </cdr:nvSpPr>
      <cdr:spPr>
        <a:xfrm xmlns:a="http://schemas.openxmlformats.org/drawingml/2006/main">
          <a:off x="3775055" y="5779442"/>
          <a:ext cx="1437611" cy="3284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年　齢　階　級</a:t>
          </a:r>
        </a:p>
      </cdr:txBody>
    </cdr:sp>
  </cdr:relSizeAnchor>
  <cdr:relSizeAnchor xmlns:cdr="http://schemas.openxmlformats.org/drawingml/2006/chartDrawing">
    <cdr:from>
      <cdr:x>0</cdr:x>
      <cdr:y>0</cdr:y>
    </cdr:from>
    <cdr:to>
      <cdr:x>0.00262</cdr:x>
      <cdr:y>0.00398</cdr:y>
    </cdr:to>
    <cdr:pic>
      <cdr:nvPicPr>
        <cdr:cNvPr id="7"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0.89708</cdr:x>
      <cdr:y>0.89145</cdr:y>
    </cdr:from>
    <cdr:to>
      <cdr:x>0.97128</cdr:x>
      <cdr:y>0.95227</cdr:y>
    </cdr:to>
    <cdr:sp macro="" textlink="">
      <cdr:nvSpPr>
        <cdr:cNvPr id="8" name="テキスト ボックス 1"/>
        <cdr:cNvSpPr txBox="1"/>
      </cdr:nvSpPr>
      <cdr:spPr>
        <a:xfrm xmlns:a="http://schemas.openxmlformats.org/drawingml/2006/main">
          <a:off x="8358036" y="5455761"/>
          <a:ext cx="691320" cy="372224"/>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000">
              <a:latin typeface="ＭＳ 明朝" pitchFamily="17" charset="-128"/>
              <a:ea typeface="ＭＳ 明朝" pitchFamily="17" charset="-128"/>
            </a:rPr>
            <a:t>（歳）</a:t>
          </a:r>
        </a:p>
      </cdr:txBody>
    </cdr:sp>
  </cdr:relSizeAnchor>
  <cdr:relSizeAnchor xmlns:cdr="http://schemas.openxmlformats.org/drawingml/2006/chartDrawing">
    <cdr:from>
      <cdr:x>0.07656</cdr:x>
      <cdr:y>0.00894</cdr:y>
    </cdr:from>
    <cdr:to>
      <cdr:x>0.1437</cdr:x>
      <cdr:y>0.05188</cdr:y>
    </cdr:to>
    <cdr:sp macro="" textlink="">
      <cdr:nvSpPr>
        <cdr:cNvPr id="9" name="テキスト ボックス 7"/>
        <cdr:cNvSpPr txBox="1"/>
      </cdr:nvSpPr>
      <cdr:spPr>
        <a:xfrm xmlns:a="http://schemas.openxmlformats.org/drawingml/2006/main">
          <a:off x="711638" y="54742"/>
          <a:ext cx="624051" cy="262759"/>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en-US" altLang="ja-JP" sz="1000">
              <a:latin typeface="ＭＳ 明朝" pitchFamily="17" charset="-128"/>
              <a:ea typeface="ＭＳ 明朝" pitchFamily="17" charset="-128"/>
            </a:rPr>
            <a:t>(%)</a:t>
          </a:r>
          <a:endParaRPr lang="ja-JP" altLang="en-US" sz="1000">
            <a:latin typeface="ＭＳ 明朝" pitchFamily="17" charset="-128"/>
            <a:ea typeface="ＭＳ 明朝" pitchFamily="17" charset="-128"/>
          </a:endParaRPr>
        </a:p>
      </cdr:txBody>
    </cdr:sp>
  </cdr:relSizeAnchor>
  <cdr:relSizeAnchor xmlns:cdr="http://schemas.openxmlformats.org/drawingml/2006/chartDrawing">
    <cdr:from>
      <cdr:x>0.11156</cdr:x>
      <cdr:y>0.05308</cdr:y>
    </cdr:from>
    <cdr:to>
      <cdr:x>0.24584</cdr:x>
      <cdr:y>0.12464</cdr:y>
    </cdr:to>
    <cdr:sp macro="" textlink="">
      <cdr:nvSpPr>
        <cdr:cNvPr id="10" name="テキスト ボックス 8"/>
        <cdr:cNvSpPr txBox="1"/>
      </cdr:nvSpPr>
      <cdr:spPr>
        <a:xfrm xmlns:a="http://schemas.openxmlformats.org/drawingml/2006/main">
          <a:off x="1039399" y="324853"/>
          <a:ext cx="1251085" cy="437954"/>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ja-JP" altLang="en-US" sz="1400"/>
            <a:t>協会（一般）</a:t>
          </a:r>
        </a:p>
      </cdr:txBody>
    </cdr:sp>
  </cdr:relSizeAnchor>
</c:userShapes>
</file>

<file path=xl/drawings/drawing35.xml><?xml version="1.0" encoding="utf-8"?>
<xdr:wsDr xmlns:xdr="http://schemas.openxmlformats.org/drawingml/2006/spreadsheetDrawing" xmlns:a="http://schemas.openxmlformats.org/drawingml/2006/main">
  <xdr:absoluteAnchor>
    <xdr:pos x="0" y="180975"/>
    <xdr:ext cx="9322594" cy="6072188"/>
    <xdr:graphicFrame macro="">
      <xdr:nvGraphicFramePr>
        <xdr:cNvPr id="3" name="グラフ 2"/>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6.xml><?xml version="1.0" encoding="utf-8"?>
<c:userShapes xmlns:c="http://schemas.openxmlformats.org/drawingml/2006/chart">
  <cdr:relSizeAnchor xmlns:cdr="http://schemas.openxmlformats.org/drawingml/2006/chartDrawing">
    <cdr:from>
      <cdr:x>0</cdr:x>
      <cdr:y>0</cdr:y>
    </cdr:from>
    <cdr:to>
      <cdr:x>0.00262</cdr:x>
      <cdr:y>0.00401</cdr:y>
    </cdr:to>
    <cdr:pic>
      <cdr:nvPicPr>
        <cdr:cNvPr id="4"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0.00707</cdr:x>
      <cdr:y>0.29696</cdr:y>
    </cdr:from>
    <cdr:to>
      <cdr:x>0.04711</cdr:x>
      <cdr:y>0.51079</cdr:y>
    </cdr:to>
    <cdr:sp macro="" textlink="">
      <cdr:nvSpPr>
        <cdr:cNvPr id="5" name="テキスト ボックス 1"/>
        <cdr:cNvSpPr txBox="1"/>
      </cdr:nvSpPr>
      <cdr:spPr>
        <a:xfrm xmlns:a="http://schemas.openxmlformats.org/drawingml/2006/main" flipH="1">
          <a:off x="65871" y="1807667"/>
          <a:ext cx="373052" cy="1301643"/>
        </a:xfrm>
        <a:prstGeom xmlns:a="http://schemas.openxmlformats.org/drawingml/2006/main" prst="rect">
          <a:avLst/>
        </a:prstGeom>
      </cdr:spPr>
      <cdr:txBody>
        <a:bodyPr xmlns:a="http://schemas.openxmlformats.org/drawingml/2006/main" vert="eaVert" wrap="non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人口に対する割合</a:t>
          </a:r>
        </a:p>
      </cdr:txBody>
    </cdr:sp>
  </cdr:relSizeAnchor>
  <cdr:relSizeAnchor xmlns:cdr="http://schemas.openxmlformats.org/drawingml/2006/chartDrawing">
    <cdr:from>
      <cdr:x>0.40646</cdr:x>
      <cdr:y>0.94633</cdr:y>
    </cdr:from>
    <cdr:to>
      <cdr:x>0.56076</cdr:x>
      <cdr:y>1</cdr:y>
    </cdr:to>
    <cdr:sp macro="" textlink="">
      <cdr:nvSpPr>
        <cdr:cNvPr id="6" name="テキスト ボックス 1"/>
        <cdr:cNvSpPr txBox="1"/>
      </cdr:nvSpPr>
      <cdr:spPr>
        <a:xfrm xmlns:a="http://schemas.openxmlformats.org/drawingml/2006/main">
          <a:off x="3786961" y="5781203"/>
          <a:ext cx="1437611" cy="32670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年　齢　階　級</a:t>
          </a:r>
        </a:p>
      </cdr:txBody>
    </cdr:sp>
  </cdr:relSizeAnchor>
  <cdr:relSizeAnchor xmlns:cdr="http://schemas.openxmlformats.org/drawingml/2006/chartDrawing">
    <cdr:from>
      <cdr:x>0</cdr:x>
      <cdr:y>0</cdr:y>
    </cdr:from>
    <cdr:to>
      <cdr:x>0.00262</cdr:x>
      <cdr:y>0.00398</cdr:y>
    </cdr:to>
    <cdr:pic>
      <cdr:nvPicPr>
        <cdr:cNvPr id="7"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0.90791</cdr:x>
      <cdr:y>0.88356</cdr:y>
    </cdr:from>
    <cdr:to>
      <cdr:x>0.98211</cdr:x>
      <cdr:y>0.94438</cdr:y>
    </cdr:to>
    <cdr:sp macro="" textlink="">
      <cdr:nvSpPr>
        <cdr:cNvPr id="8" name="テキスト ボックス 1"/>
        <cdr:cNvSpPr txBox="1"/>
      </cdr:nvSpPr>
      <cdr:spPr>
        <a:xfrm xmlns:a="http://schemas.openxmlformats.org/drawingml/2006/main">
          <a:off x="8458974" y="5378472"/>
          <a:ext cx="691321" cy="37022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000">
              <a:latin typeface="ＭＳ 明朝" pitchFamily="17" charset="-128"/>
              <a:ea typeface="ＭＳ 明朝" pitchFamily="17" charset="-128"/>
            </a:rPr>
            <a:t>（歳）</a:t>
          </a:r>
        </a:p>
      </cdr:txBody>
    </cdr:sp>
  </cdr:relSizeAnchor>
  <cdr:relSizeAnchor xmlns:cdr="http://schemas.openxmlformats.org/drawingml/2006/chartDrawing">
    <cdr:from>
      <cdr:x>0.06951</cdr:x>
      <cdr:y>0.00894</cdr:y>
    </cdr:from>
    <cdr:to>
      <cdr:x>0.13665</cdr:x>
      <cdr:y>0.05188</cdr:y>
    </cdr:to>
    <cdr:sp macro="" textlink="">
      <cdr:nvSpPr>
        <cdr:cNvPr id="9" name="テキスト ボックス 7"/>
        <cdr:cNvSpPr txBox="1"/>
      </cdr:nvSpPr>
      <cdr:spPr>
        <a:xfrm xmlns:a="http://schemas.openxmlformats.org/drawingml/2006/main">
          <a:off x="647619" y="54420"/>
          <a:ext cx="625542" cy="261386"/>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en-US" altLang="ja-JP" sz="1000">
              <a:latin typeface="ＭＳ 明朝" pitchFamily="17" charset="-128"/>
              <a:ea typeface="ＭＳ 明朝" pitchFamily="17" charset="-128"/>
            </a:rPr>
            <a:t>(%)</a:t>
          </a:r>
          <a:endParaRPr lang="ja-JP" altLang="en-US" sz="1000">
            <a:latin typeface="ＭＳ 明朝" pitchFamily="17" charset="-128"/>
            <a:ea typeface="ＭＳ 明朝" pitchFamily="17" charset="-128"/>
          </a:endParaRPr>
        </a:p>
      </cdr:txBody>
    </cdr:sp>
  </cdr:relSizeAnchor>
  <cdr:relSizeAnchor xmlns:cdr="http://schemas.openxmlformats.org/drawingml/2006/chartDrawing">
    <cdr:from>
      <cdr:x>0.09676</cdr:x>
      <cdr:y>0.04871</cdr:y>
    </cdr:from>
    <cdr:to>
      <cdr:x>0.23104</cdr:x>
      <cdr:y>0.12027</cdr:y>
    </cdr:to>
    <cdr:sp macro="" textlink="">
      <cdr:nvSpPr>
        <cdr:cNvPr id="10" name="テキスト ボックス 8"/>
        <cdr:cNvSpPr txBox="1"/>
      </cdr:nvSpPr>
      <cdr:spPr>
        <a:xfrm xmlns:a="http://schemas.openxmlformats.org/drawingml/2006/main">
          <a:off x="901538" y="296497"/>
          <a:ext cx="1251085" cy="435603"/>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ja-JP" altLang="en-US" sz="1400"/>
            <a:t>組合健保</a:t>
          </a:r>
        </a:p>
      </cdr:txBody>
    </cdr:sp>
  </cdr:relSizeAnchor>
</c:userShapes>
</file>

<file path=xl/drawings/drawing37.xml><?xml version="1.0" encoding="utf-8"?>
<xdr:wsDr xmlns:xdr="http://schemas.openxmlformats.org/drawingml/2006/spreadsheetDrawing" xmlns:a="http://schemas.openxmlformats.org/drawingml/2006/main">
  <xdr:absoluteAnchor>
    <xdr:pos x="0" y="180975"/>
    <xdr:ext cx="9322594" cy="6072188"/>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8.xml><?xml version="1.0" encoding="utf-8"?>
<c:userShapes xmlns:c="http://schemas.openxmlformats.org/drawingml/2006/chart">
  <cdr:relSizeAnchor xmlns:cdr="http://schemas.openxmlformats.org/drawingml/2006/chartDrawing">
    <cdr:from>
      <cdr:x>0</cdr:x>
      <cdr:y>0</cdr:y>
    </cdr:from>
    <cdr:to>
      <cdr:x>0.00262</cdr:x>
      <cdr:y>0.00401</cdr:y>
    </cdr:to>
    <cdr:pic>
      <cdr:nvPicPr>
        <cdr:cNvPr id="5"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0.00025</cdr:x>
      <cdr:y>0.33844</cdr:y>
    </cdr:from>
    <cdr:to>
      <cdr:x>0.04029</cdr:x>
      <cdr:y>0.52985</cdr:y>
    </cdr:to>
    <cdr:sp macro="" textlink="">
      <cdr:nvSpPr>
        <cdr:cNvPr id="7" name="テキスト ボックス 1"/>
        <cdr:cNvSpPr txBox="1"/>
      </cdr:nvSpPr>
      <cdr:spPr>
        <a:xfrm xmlns:a="http://schemas.openxmlformats.org/drawingml/2006/main" flipH="1">
          <a:off x="2319" y="2060177"/>
          <a:ext cx="373052" cy="1165159"/>
        </a:xfrm>
        <a:prstGeom xmlns:a="http://schemas.openxmlformats.org/drawingml/2006/main" prst="rect">
          <a:avLst/>
        </a:prstGeom>
      </cdr:spPr>
      <cdr:txBody>
        <a:bodyPr xmlns:a="http://schemas.openxmlformats.org/drawingml/2006/main" vert="eaVert" wrap="non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人口に対する割合</a:t>
          </a:r>
        </a:p>
      </cdr:txBody>
    </cdr:sp>
  </cdr:relSizeAnchor>
  <cdr:relSizeAnchor xmlns:cdr="http://schemas.openxmlformats.org/drawingml/2006/chartDrawing">
    <cdr:from>
      <cdr:x>0.07168</cdr:x>
      <cdr:y>0.01079</cdr:y>
    </cdr:from>
    <cdr:to>
      <cdr:x>0.13882</cdr:x>
      <cdr:y>0.05373</cdr:y>
    </cdr:to>
    <cdr:sp macro="" textlink="">
      <cdr:nvSpPr>
        <cdr:cNvPr id="10" name="テキスト ボックス 7"/>
        <cdr:cNvSpPr txBox="1"/>
      </cdr:nvSpPr>
      <cdr:spPr>
        <a:xfrm xmlns:a="http://schemas.openxmlformats.org/drawingml/2006/main">
          <a:off x="667835" y="65707"/>
          <a:ext cx="625542" cy="26138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1000">
              <a:latin typeface="ＭＳ 明朝" pitchFamily="17" charset="-128"/>
              <a:ea typeface="ＭＳ 明朝" pitchFamily="17" charset="-128"/>
            </a:rPr>
            <a:t>(%)</a:t>
          </a:r>
          <a:endParaRPr lang="ja-JP" altLang="en-US" sz="1000">
            <a:latin typeface="ＭＳ 明朝" pitchFamily="17" charset="-128"/>
            <a:ea typeface="ＭＳ 明朝" pitchFamily="17" charset="-128"/>
          </a:endParaRPr>
        </a:p>
      </cdr:txBody>
    </cdr:sp>
  </cdr:relSizeAnchor>
  <cdr:relSizeAnchor xmlns:cdr="http://schemas.openxmlformats.org/drawingml/2006/chartDrawing">
    <cdr:from>
      <cdr:x>0.09871</cdr:x>
      <cdr:y>0.04496</cdr:y>
    </cdr:from>
    <cdr:to>
      <cdr:x>0.32049</cdr:x>
      <cdr:y>0.11652</cdr:y>
    </cdr:to>
    <cdr:sp macro="" textlink="">
      <cdr:nvSpPr>
        <cdr:cNvPr id="15" name="テキスト ボックス 1"/>
        <cdr:cNvSpPr txBox="1"/>
      </cdr:nvSpPr>
      <cdr:spPr>
        <a:xfrm xmlns:a="http://schemas.openxmlformats.org/drawingml/2006/main">
          <a:off x="919679" y="273682"/>
          <a:ext cx="2066320" cy="43560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400"/>
            <a:t>協会</a:t>
          </a:r>
          <a:r>
            <a:rPr lang="en-US" altLang="ja-JP" sz="1400"/>
            <a:t>(</a:t>
          </a:r>
          <a:r>
            <a:rPr lang="ja-JP" altLang="en-US" sz="1400"/>
            <a:t>一般）＋組合健保</a:t>
          </a:r>
        </a:p>
      </cdr:txBody>
    </cdr:sp>
  </cdr:relSizeAnchor>
  <cdr:relSizeAnchor xmlns:cdr="http://schemas.openxmlformats.org/drawingml/2006/chartDrawing">
    <cdr:from>
      <cdr:x>0.39718</cdr:x>
      <cdr:y>0.93885</cdr:y>
    </cdr:from>
    <cdr:to>
      <cdr:x>0.55148</cdr:x>
      <cdr:y>0.99252</cdr:y>
    </cdr:to>
    <cdr:sp macro="" textlink="">
      <cdr:nvSpPr>
        <cdr:cNvPr id="17" name="テキスト ボックス 1"/>
        <cdr:cNvSpPr txBox="1"/>
      </cdr:nvSpPr>
      <cdr:spPr>
        <a:xfrm xmlns:a="http://schemas.openxmlformats.org/drawingml/2006/main">
          <a:off x="3700518" y="5715000"/>
          <a:ext cx="1437611" cy="32670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年　齢　階　級</a:t>
          </a:r>
        </a:p>
      </cdr:txBody>
    </cdr:sp>
  </cdr:relSizeAnchor>
  <cdr:relSizeAnchor xmlns:cdr="http://schemas.openxmlformats.org/drawingml/2006/chartDrawing">
    <cdr:from>
      <cdr:x>0.87702</cdr:x>
      <cdr:y>0.90375</cdr:y>
    </cdr:from>
    <cdr:to>
      <cdr:x>0.95122</cdr:x>
      <cdr:y>0.96457</cdr:y>
    </cdr:to>
    <cdr:sp macro="" textlink="">
      <cdr:nvSpPr>
        <cdr:cNvPr id="18" name="テキスト ボックス 1"/>
        <cdr:cNvSpPr txBox="1"/>
      </cdr:nvSpPr>
      <cdr:spPr>
        <a:xfrm xmlns:a="http://schemas.openxmlformats.org/drawingml/2006/main">
          <a:off x="8171196" y="5501349"/>
          <a:ext cx="691320" cy="37022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000">
              <a:latin typeface="ＭＳ 明朝" pitchFamily="17" charset="-128"/>
              <a:ea typeface="ＭＳ 明朝" pitchFamily="17" charset="-128"/>
            </a:rPr>
            <a:t>（歳）</a:t>
          </a:r>
        </a:p>
      </cdr:txBody>
    </cdr:sp>
  </cdr:relSizeAnchor>
</c:userShapes>
</file>

<file path=xl/drawings/drawing39.xml><?xml version="1.0" encoding="utf-8"?>
<xdr:wsDr xmlns:xdr="http://schemas.openxmlformats.org/drawingml/2006/spreadsheetDrawing" xmlns:a="http://schemas.openxmlformats.org/drawingml/2006/main">
  <xdr:absoluteAnchor>
    <xdr:pos x="0" y="180975"/>
    <xdr:ext cx="9322594" cy="6072188"/>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0.xml><?xml version="1.0" encoding="utf-8"?>
<c:userShapes xmlns:c="http://schemas.openxmlformats.org/drawingml/2006/chart">
  <cdr:relSizeAnchor xmlns:cdr="http://schemas.openxmlformats.org/drawingml/2006/chartDrawing">
    <cdr:from>
      <cdr:x>0</cdr:x>
      <cdr:y>0</cdr:y>
    </cdr:from>
    <cdr:to>
      <cdr:x>0.00262</cdr:x>
      <cdr:y>0.00401</cdr:y>
    </cdr:to>
    <cdr:pic>
      <cdr:nvPicPr>
        <cdr:cNvPr id="5"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0.00055</cdr:x>
      <cdr:y>0.32469</cdr:y>
    </cdr:from>
    <cdr:to>
      <cdr:x>0.04059</cdr:x>
      <cdr:y>0.5161</cdr:y>
    </cdr:to>
    <cdr:sp macro="" textlink="">
      <cdr:nvSpPr>
        <cdr:cNvPr id="7" name="テキスト ボックス 1"/>
        <cdr:cNvSpPr txBox="1"/>
      </cdr:nvSpPr>
      <cdr:spPr>
        <a:xfrm xmlns:a="http://schemas.openxmlformats.org/drawingml/2006/main" flipH="1">
          <a:off x="5149" y="1976440"/>
          <a:ext cx="373052" cy="1165159"/>
        </a:xfrm>
        <a:prstGeom xmlns:a="http://schemas.openxmlformats.org/drawingml/2006/main" prst="rect">
          <a:avLst/>
        </a:prstGeom>
      </cdr:spPr>
      <cdr:txBody>
        <a:bodyPr xmlns:a="http://schemas.openxmlformats.org/drawingml/2006/main" vert="eaVert" wrap="non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人口に対する割合</a:t>
          </a:r>
        </a:p>
      </cdr:txBody>
    </cdr:sp>
  </cdr:relSizeAnchor>
  <cdr:relSizeAnchor xmlns:cdr="http://schemas.openxmlformats.org/drawingml/2006/chartDrawing">
    <cdr:from>
      <cdr:x>0.08085</cdr:x>
      <cdr:y>0.05315</cdr:y>
    </cdr:from>
    <cdr:to>
      <cdr:x>0.22095</cdr:x>
      <cdr:y>0.12471</cdr:y>
    </cdr:to>
    <cdr:sp macro="" textlink="">
      <cdr:nvSpPr>
        <cdr:cNvPr id="15" name="テキスト ボックス 1"/>
        <cdr:cNvSpPr txBox="1"/>
      </cdr:nvSpPr>
      <cdr:spPr>
        <a:xfrm xmlns:a="http://schemas.openxmlformats.org/drawingml/2006/main">
          <a:off x="753279" y="323544"/>
          <a:ext cx="1305285" cy="43560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400"/>
            <a:t>協会（一般）</a:t>
          </a:r>
        </a:p>
      </cdr:txBody>
    </cdr:sp>
  </cdr:relSizeAnchor>
  <cdr:relSizeAnchor xmlns:cdr="http://schemas.openxmlformats.org/drawingml/2006/chartDrawing">
    <cdr:from>
      <cdr:x>0.39718</cdr:x>
      <cdr:y>0.93885</cdr:y>
    </cdr:from>
    <cdr:to>
      <cdr:x>0.55148</cdr:x>
      <cdr:y>0.99252</cdr:y>
    </cdr:to>
    <cdr:sp macro="" textlink="">
      <cdr:nvSpPr>
        <cdr:cNvPr id="17" name="テキスト ボックス 1"/>
        <cdr:cNvSpPr txBox="1"/>
      </cdr:nvSpPr>
      <cdr:spPr>
        <a:xfrm xmlns:a="http://schemas.openxmlformats.org/drawingml/2006/main">
          <a:off x="3700518" y="5715000"/>
          <a:ext cx="1437611" cy="32670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年　齢　階　級</a:t>
          </a:r>
        </a:p>
      </cdr:txBody>
    </cdr:sp>
  </cdr:relSizeAnchor>
  <cdr:relSizeAnchor xmlns:cdr="http://schemas.openxmlformats.org/drawingml/2006/chartDrawing">
    <cdr:from>
      <cdr:x>0</cdr:x>
      <cdr:y>0</cdr:y>
    </cdr:from>
    <cdr:to>
      <cdr:x>0.00262</cdr:x>
      <cdr:y>0.00401</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0.01175</cdr:x>
      <cdr:y>0.33453</cdr:y>
    </cdr:from>
    <cdr:to>
      <cdr:x>0.05179</cdr:x>
      <cdr:y>0.52594</cdr:y>
    </cdr:to>
    <cdr:sp macro="" textlink="">
      <cdr:nvSpPr>
        <cdr:cNvPr id="3" name="テキスト ボックス 1"/>
        <cdr:cNvSpPr txBox="1"/>
      </cdr:nvSpPr>
      <cdr:spPr>
        <a:xfrm xmlns:a="http://schemas.openxmlformats.org/drawingml/2006/main" flipH="1">
          <a:off x="109483" y="2036379"/>
          <a:ext cx="373052" cy="1165159"/>
        </a:xfrm>
        <a:prstGeom xmlns:a="http://schemas.openxmlformats.org/drawingml/2006/main" prst="rect">
          <a:avLst/>
        </a:prstGeom>
      </cdr:spPr>
      <cdr:txBody>
        <a:bodyPr xmlns:a="http://schemas.openxmlformats.org/drawingml/2006/main" vert="eaVert" wrap="non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endParaRPr lang="ja-JP" altLang="en-US" sz="1100"/>
        </a:p>
      </cdr:txBody>
    </cdr:sp>
  </cdr:relSizeAnchor>
  <cdr:relSizeAnchor xmlns:cdr="http://schemas.openxmlformats.org/drawingml/2006/chartDrawing">
    <cdr:from>
      <cdr:x>0.05957</cdr:x>
      <cdr:y>0.00461</cdr:y>
    </cdr:from>
    <cdr:to>
      <cdr:x>0.12671</cdr:x>
      <cdr:y>0.04755</cdr:y>
    </cdr:to>
    <cdr:sp macro="" textlink="">
      <cdr:nvSpPr>
        <cdr:cNvPr id="4" name="テキスト ボックス 7"/>
        <cdr:cNvSpPr txBox="1"/>
      </cdr:nvSpPr>
      <cdr:spPr>
        <a:xfrm xmlns:a="http://schemas.openxmlformats.org/drawingml/2006/main">
          <a:off x="555045" y="28082"/>
          <a:ext cx="625543" cy="26138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1000">
              <a:latin typeface="ＭＳ 明朝" pitchFamily="17" charset="-128"/>
              <a:ea typeface="ＭＳ 明朝" pitchFamily="17" charset="-128"/>
            </a:rPr>
            <a:t>(%)</a:t>
          </a:r>
          <a:endParaRPr lang="ja-JP" altLang="en-US" sz="1000">
            <a:latin typeface="ＭＳ 明朝" pitchFamily="17" charset="-128"/>
            <a:ea typeface="ＭＳ 明朝" pitchFamily="17" charset="-128"/>
          </a:endParaRPr>
        </a:p>
      </cdr:txBody>
    </cdr:sp>
  </cdr:relSizeAnchor>
  <cdr:relSizeAnchor xmlns:cdr="http://schemas.openxmlformats.org/drawingml/2006/chartDrawing">
    <cdr:from>
      <cdr:x>0.39718</cdr:x>
      <cdr:y>0.93885</cdr:y>
    </cdr:from>
    <cdr:to>
      <cdr:x>0.55148</cdr:x>
      <cdr:y>0.99252</cdr:y>
    </cdr:to>
    <cdr:sp macro="" textlink="">
      <cdr:nvSpPr>
        <cdr:cNvPr id="8" name="テキスト ボックス 1"/>
        <cdr:cNvSpPr txBox="1"/>
      </cdr:nvSpPr>
      <cdr:spPr>
        <a:xfrm xmlns:a="http://schemas.openxmlformats.org/drawingml/2006/main">
          <a:off x="3700518" y="5715000"/>
          <a:ext cx="1437611" cy="32670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年　齢　階　級</a:t>
          </a:r>
        </a:p>
      </cdr:txBody>
    </cdr:sp>
  </cdr:relSizeAnchor>
  <cdr:relSizeAnchor xmlns:cdr="http://schemas.openxmlformats.org/drawingml/2006/chartDrawing">
    <cdr:from>
      <cdr:x>0.87544</cdr:x>
      <cdr:y>0.90827</cdr:y>
    </cdr:from>
    <cdr:to>
      <cdr:x>0.94964</cdr:x>
      <cdr:y>0.96909</cdr:y>
    </cdr:to>
    <cdr:sp macro="" textlink="">
      <cdr:nvSpPr>
        <cdr:cNvPr id="9" name="テキスト ボックス 1"/>
        <cdr:cNvSpPr txBox="1"/>
      </cdr:nvSpPr>
      <cdr:spPr>
        <a:xfrm xmlns:a="http://schemas.openxmlformats.org/drawingml/2006/main">
          <a:off x="8156416" y="5528857"/>
          <a:ext cx="691320" cy="37022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000">
              <a:latin typeface="ＭＳ 明朝" pitchFamily="17" charset="-128"/>
              <a:ea typeface="ＭＳ 明朝" pitchFamily="17" charset="-128"/>
            </a:rPr>
            <a:t>（歳）</a:t>
          </a:r>
        </a:p>
      </cdr:txBody>
    </cdr:sp>
  </cdr:relSizeAnchor>
</c:userShapes>
</file>

<file path=xl/drawings/drawing41.xml><?xml version="1.0" encoding="utf-8"?>
<xdr:wsDr xmlns:xdr="http://schemas.openxmlformats.org/drawingml/2006/spreadsheetDrawing" xmlns:a="http://schemas.openxmlformats.org/drawingml/2006/main">
  <xdr:absoluteAnchor>
    <xdr:pos x="0" y="180975"/>
    <xdr:ext cx="9322594" cy="6072188"/>
    <xdr:graphicFrame macro="">
      <xdr:nvGraphicFramePr>
        <xdr:cNvPr id="3" name="グラフ 2"/>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2.xml><?xml version="1.0" encoding="utf-8"?>
<c:userShapes xmlns:c="http://schemas.openxmlformats.org/drawingml/2006/chart">
  <cdr:relSizeAnchor xmlns:cdr="http://schemas.openxmlformats.org/drawingml/2006/chartDrawing">
    <cdr:from>
      <cdr:x>0</cdr:x>
      <cdr:y>0</cdr:y>
    </cdr:from>
    <cdr:to>
      <cdr:x>0.00262</cdr:x>
      <cdr:y>0.00401</cdr:y>
    </cdr:to>
    <cdr:pic>
      <cdr:nvPicPr>
        <cdr:cNvPr id="5"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cdr:x>
      <cdr:y>0.358</cdr:y>
    </cdr:from>
    <cdr:to>
      <cdr:x>0.04004</cdr:x>
      <cdr:y>0.54941</cdr:y>
    </cdr:to>
    <cdr:sp macro="" textlink="">
      <cdr:nvSpPr>
        <cdr:cNvPr id="7" name="テキスト ボックス 1"/>
        <cdr:cNvSpPr txBox="1"/>
      </cdr:nvSpPr>
      <cdr:spPr>
        <a:xfrm xmlns:a="http://schemas.openxmlformats.org/drawingml/2006/main" flipH="1">
          <a:off x="-33915" y="2179240"/>
          <a:ext cx="371299" cy="1165159"/>
        </a:xfrm>
        <a:prstGeom xmlns:a="http://schemas.openxmlformats.org/drawingml/2006/main" prst="rect">
          <a:avLst/>
        </a:prstGeom>
      </cdr:spPr>
      <cdr:txBody>
        <a:bodyPr xmlns:a="http://schemas.openxmlformats.org/drawingml/2006/main" vert="eaVert" wrap="non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人口に対する割合</a:t>
          </a:r>
        </a:p>
      </cdr:txBody>
    </cdr:sp>
  </cdr:relSizeAnchor>
  <cdr:relSizeAnchor xmlns:cdr="http://schemas.openxmlformats.org/drawingml/2006/chartDrawing">
    <cdr:from>
      <cdr:x>0.07168</cdr:x>
      <cdr:y>0.01079</cdr:y>
    </cdr:from>
    <cdr:to>
      <cdr:x>0.13882</cdr:x>
      <cdr:y>0.05373</cdr:y>
    </cdr:to>
    <cdr:sp macro="" textlink="">
      <cdr:nvSpPr>
        <cdr:cNvPr id="10" name="テキスト ボックス 7"/>
        <cdr:cNvSpPr txBox="1"/>
      </cdr:nvSpPr>
      <cdr:spPr>
        <a:xfrm xmlns:a="http://schemas.openxmlformats.org/drawingml/2006/main">
          <a:off x="667835" y="65707"/>
          <a:ext cx="625542" cy="26138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1000">
              <a:latin typeface="ＭＳ 明朝" pitchFamily="17" charset="-128"/>
              <a:ea typeface="ＭＳ 明朝" pitchFamily="17" charset="-128"/>
            </a:rPr>
            <a:t>(%)</a:t>
          </a:r>
          <a:endParaRPr lang="ja-JP" altLang="en-US" sz="1000">
            <a:latin typeface="ＭＳ 明朝" pitchFamily="17" charset="-128"/>
            <a:ea typeface="ＭＳ 明朝" pitchFamily="17" charset="-128"/>
          </a:endParaRPr>
        </a:p>
      </cdr:txBody>
    </cdr:sp>
  </cdr:relSizeAnchor>
  <cdr:relSizeAnchor xmlns:cdr="http://schemas.openxmlformats.org/drawingml/2006/chartDrawing">
    <cdr:from>
      <cdr:x>0.09195</cdr:x>
      <cdr:y>0.0532</cdr:y>
    </cdr:from>
    <cdr:to>
      <cdr:x>0.22623</cdr:x>
      <cdr:y>0.12476</cdr:y>
    </cdr:to>
    <cdr:sp macro="" textlink="">
      <cdr:nvSpPr>
        <cdr:cNvPr id="15" name="テキスト ボックス 1"/>
        <cdr:cNvSpPr txBox="1"/>
      </cdr:nvSpPr>
      <cdr:spPr>
        <a:xfrm xmlns:a="http://schemas.openxmlformats.org/drawingml/2006/main">
          <a:off x="852692" y="323813"/>
          <a:ext cx="1245204" cy="43560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400"/>
            <a:t>組合健保</a:t>
          </a:r>
        </a:p>
      </cdr:txBody>
    </cdr:sp>
  </cdr:relSizeAnchor>
  <cdr:relSizeAnchor xmlns:cdr="http://schemas.openxmlformats.org/drawingml/2006/chartDrawing">
    <cdr:from>
      <cdr:x>0.39204</cdr:x>
      <cdr:y>0.94633</cdr:y>
    </cdr:from>
    <cdr:to>
      <cdr:x>0.54634</cdr:x>
      <cdr:y>1</cdr:y>
    </cdr:to>
    <cdr:sp macro="" textlink="">
      <cdr:nvSpPr>
        <cdr:cNvPr id="17" name="テキスト ボックス 1"/>
        <cdr:cNvSpPr txBox="1"/>
      </cdr:nvSpPr>
      <cdr:spPr>
        <a:xfrm xmlns:a="http://schemas.openxmlformats.org/drawingml/2006/main">
          <a:off x="3635501" y="5781204"/>
          <a:ext cx="1430853" cy="32670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年　齢　階　級</a:t>
          </a:r>
        </a:p>
      </cdr:txBody>
    </cdr:sp>
  </cdr:relSizeAnchor>
  <cdr:relSizeAnchor xmlns:cdr="http://schemas.openxmlformats.org/drawingml/2006/chartDrawing">
    <cdr:from>
      <cdr:x>0.87961</cdr:x>
      <cdr:y>0.92135</cdr:y>
    </cdr:from>
    <cdr:to>
      <cdr:x>0.95381</cdr:x>
      <cdr:y>0.98217</cdr:y>
    </cdr:to>
    <cdr:sp macro="" textlink="">
      <cdr:nvSpPr>
        <cdr:cNvPr id="18" name="テキスト ボックス 1"/>
        <cdr:cNvSpPr txBox="1"/>
      </cdr:nvSpPr>
      <cdr:spPr>
        <a:xfrm xmlns:a="http://schemas.openxmlformats.org/drawingml/2006/main">
          <a:off x="8156825" y="5608505"/>
          <a:ext cx="688071" cy="37022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000">
              <a:latin typeface="ＭＳ 明朝" pitchFamily="17" charset="-128"/>
              <a:ea typeface="ＭＳ 明朝" pitchFamily="17" charset="-128"/>
            </a:rPr>
            <a:t>（歳）</a:t>
          </a: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25968;&#29702;&#31532;&#65297;&#20418;/&#20581;&#24247;&#20445;&#38522;&#34987;&#20445;&#38522;&#32773;&#23455;&#24907;&#35519;&#26619;/&#24179;&#25104;27&#24180;&#24230;&#35519;&#26619;/&#65300;&#65294;&#22577;&#21578;&#26360;&#20316;&#25104;(&#34920;&#20316;&#25104;&#65374;&#27770;&#35009;)/&#65298;&#65294;&#27010;&#35201;&#20316;&#25104;/&#20581;&#24247;&#20445;&#38522;&#27010;&#35201;&#12487;&#12540;&#12479;/&#9314;&#22259;&#12539;&#34920;(&#38750;&#20986;&#21147;&#20998;)&#20316;&#25104;&#20316;&#26989;/&#22259;&#65297;&#12539;&#34920;&#65297;(&#32068;&#2151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5968;&#29702;&#31532;&#65297;&#20418;/&#20581;&#24247;&#20445;&#38522;&#34987;&#20445;&#38522;&#32773;&#23455;&#24907;&#35519;&#26619;/&#24179;&#25104;27&#24180;&#24230;&#35519;&#26619;/&#65300;&#65294;&#22577;&#21578;&#26360;&#20316;&#25104;(&#34920;&#20316;&#25104;&#65374;&#27770;&#35009;)/&#65298;&#65294;&#27010;&#35201;&#20316;&#25104;/&#20581;&#24247;&#20445;&#38522;&#27010;&#35201;&#12487;&#12540;&#12479;/&#9314;&#22259;&#12539;&#34920;(&#38750;&#20986;&#21147;&#20998;)&#20316;&#25104;&#20316;&#26989;/&#22259;&#6529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5968;&#29702;&#31532;&#65297;&#20418;/&#20581;&#24247;&#20445;&#38522;&#34987;&#20445;&#38522;&#32773;&#23455;&#24907;&#35519;&#26619;/&#24179;&#25104;27&#24180;&#24230;&#35519;&#26619;/&#65300;&#65294;&#22577;&#21578;&#26360;&#20316;&#25104;(&#34920;&#20316;&#25104;&#65374;&#27770;&#35009;)/&#65298;&#65294;&#27010;&#35201;&#20316;&#25104;/&#20581;&#24247;&#20445;&#38522;&#27010;&#35201;&#12487;&#12540;&#12479;/&#9314;&#22259;&#12539;&#34920;(&#38750;&#20986;&#21147;&#20998;)&#20316;&#25104;&#20316;&#26989;/&#22259;&#6529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5968;&#29702;&#31532;&#65297;&#20418;/&#20581;&#24247;&#20445;&#38522;&#34987;&#20445;&#38522;&#32773;&#23455;&#24907;&#35519;&#26619;/&#24179;&#25104;27&#24180;&#24230;&#35519;&#26619;/&#65300;&#65294;&#22577;&#21578;&#26360;&#20316;&#25104;(&#34920;&#20316;&#25104;&#65374;&#27770;&#35009;)/&#65298;&#65294;&#27010;&#35201;&#20316;&#25104;/&#20581;&#24247;&#20445;&#38522;&#27010;&#35201;&#12487;&#12540;&#12479;/&#9314;&#22259;&#12539;&#34920;(&#38750;&#20986;&#21147;&#20998;)&#20316;&#25104;&#20316;&#26989;/&#22259;&#65300;&#12539;&#34920;&#65305;-&#6529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5968;&#29702;&#31532;&#65297;&#20418;/&#20581;&#24247;&#20445;&#38522;&#34987;&#20445;&#38522;&#32773;&#23455;&#24907;&#35519;&#26619;/&#24179;&#25104;27&#24180;&#24230;&#35519;&#26619;/&#65300;&#65294;&#22577;&#21578;&#26360;&#20316;&#25104;(&#34920;&#20316;&#25104;&#65374;&#27770;&#35009;)/&#65298;&#65294;&#27010;&#35201;&#20316;&#25104;/&#20581;&#24247;&#20445;&#38522;&#27010;&#35201;&#12487;&#12540;&#12479;/&#9314;&#22259;&#12539;&#34920;(&#38750;&#20986;&#21147;&#20998;)&#20316;&#25104;&#20316;&#26989;/&#22259;&#6530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25968;&#29702;&#31532;&#65297;&#20418;/&#20581;&#24247;&#20445;&#38522;&#34987;&#20445;&#38522;&#32773;&#23455;&#24907;&#35519;&#26619;/&#24179;&#25104;27&#24180;&#24230;&#35519;&#26619;/&#65300;&#65294;&#22577;&#21578;&#26360;&#20316;&#25104;(&#34920;&#20316;&#25104;&#65374;&#27770;&#35009;)/&#65298;&#65294;&#27010;&#35201;&#20316;&#25104;/&#20581;&#24247;&#20445;&#38522;&#27010;&#35201;&#12487;&#12540;&#12479;/&#9314;&#22259;&#12539;&#34920;(&#38750;&#20986;&#21147;&#20998;)&#20316;&#25104;&#20316;&#26989;/&#22259;&#65302;.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25968;&#29702;&#31532;&#65297;&#20418;/&#20581;&#24247;&#20445;&#38522;&#34987;&#20445;&#38522;&#32773;&#23455;&#24907;&#35519;&#26619;/&#24179;&#25104;27&#24180;&#24230;&#35519;&#26619;/&#65300;&#65294;&#22577;&#21578;&#26360;&#20316;&#25104;(&#34920;&#20316;&#25104;&#65374;&#27770;&#35009;)/&#65298;&#65294;&#27010;&#35201;&#20316;&#25104;/&#20581;&#24247;&#20445;&#38522;&#27010;&#35201;&#12487;&#12540;&#12479;/&#9314;&#22259;&#12539;&#34920;(&#38750;&#20986;&#21147;&#20998;)&#20316;&#25104;&#20316;&#26989;/&#22259;&#65303;&#12539;&#34920;&#65297;&#65298;-&#65298;.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25968;&#29702;&#31532;&#65297;&#20418;/&#20581;&#24247;&#20445;&#38522;&#34987;&#20445;&#38522;&#32773;&#23455;&#24907;&#35519;&#26619;/&#24179;&#25104;27&#24180;&#24230;&#35519;&#26619;/&#65300;&#65294;&#22577;&#21578;&#26360;&#20316;&#25104;(&#34920;&#20316;&#25104;&#65374;&#27770;&#35009;)/&#65298;&#65294;&#27010;&#35201;&#20316;&#25104;/&#20581;&#24247;&#20445;&#38522;&#27010;&#35201;&#12487;&#12540;&#12479;/&#9314;&#22259;&#12539;&#34920;(&#38750;&#20986;&#21147;&#20998;)&#20316;&#25104;&#20316;&#26989;/&#22259;&#65304;&#65374;&#65297;&#65296;&#12289;&#34920;&#65297;&#65305;&#65374;&#65298;&#6529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1ネタ･図1"/>
      <sheetName val="H27総人口(5歳階級)"/>
      <sheetName val="H27人口割合値"/>
      <sheetName val="H26"/>
      <sheetName val="表１"/>
      <sheetName val="Sheet1"/>
    </sheetNames>
    <sheetDataSet>
      <sheetData sheetId="0">
        <row r="40">
          <cell r="C40" t="str">
            <v>７５歳未満総人口</v>
          </cell>
          <cell r="D40" t="str">
            <v>協会（一般）</v>
          </cell>
          <cell r="E40" t="str">
            <v>組合健保</v>
          </cell>
          <cell r="F40" t="str">
            <v>法第3条第2項被保険者</v>
          </cell>
        </row>
        <row r="41">
          <cell r="B41" t="str">
            <v xml:space="preserve"> 0～ 4</v>
          </cell>
          <cell r="C41">
            <v>4.6962648480195117</v>
          </cell>
          <cell r="D41">
            <v>5.3115375408205319</v>
          </cell>
          <cell r="E41">
            <v>6.0780345428136773</v>
          </cell>
          <cell r="F41">
            <v>2.6228646517739818</v>
          </cell>
        </row>
        <row r="42">
          <cell r="B42" t="str">
            <v xml:space="preserve"> 5～ 9</v>
          </cell>
          <cell r="C42">
            <v>4.7893049094440174</v>
          </cell>
          <cell r="D42">
            <v>5.6243290505735963</v>
          </cell>
          <cell r="E42">
            <v>6.1702772098658345</v>
          </cell>
          <cell r="F42">
            <v>2.9908015768725362</v>
          </cell>
        </row>
        <row r="43">
          <cell r="B43" t="str">
            <v>10～14</v>
          </cell>
          <cell r="C43">
            <v>5.0648118874486245</v>
          </cell>
          <cell r="D43">
            <v>5.7754544421978444</v>
          </cell>
          <cell r="E43">
            <v>6.3358321458810902</v>
          </cell>
          <cell r="F43">
            <v>3.2483574244415245</v>
          </cell>
        </row>
        <row r="44">
          <cell r="B44" t="str">
            <v>15～19</v>
          </cell>
          <cell r="C44">
            <v>5.4044532767264348</v>
          </cell>
          <cell r="D44">
            <v>6.083908528547715</v>
          </cell>
          <cell r="E44">
            <v>6.4786706041894693</v>
          </cell>
          <cell r="F44">
            <v>4.2628120893561103</v>
          </cell>
        </row>
        <row r="45">
          <cell r="B45" t="str">
            <v>20～24</v>
          </cell>
          <cell r="C45">
            <v>5.6456347951763703</v>
          </cell>
          <cell r="D45">
            <v>6.6160970718073617</v>
          </cell>
          <cell r="E45">
            <v>6.6548954009458319</v>
          </cell>
          <cell r="F45">
            <v>5.0039421813403413</v>
          </cell>
        </row>
        <row r="46">
          <cell r="B46" t="str">
            <v>25～29</v>
          </cell>
          <cell r="C46">
            <v>5.8985592340002713</v>
          </cell>
          <cell r="D46">
            <v>7.044746945701597</v>
          </cell>
          <cell r="E46">
            <v>7.566652210726307</v>
          </cell>
          <cell r="F46">
            <v>5.3140604467805517</v>
          </cell>
        </row>
        <row r="47">
          <cell r="B47" t="str">
            <v>30～34</v>
          </cell>
          <cell r="C47">
            <v>6.6166839799467052</v>
          </cell>
          <cell r="D47">
            <v>7.9297252670041258</v>
          </cell>
          <cell r="E47">
            <v>8.4611995676985448</v>
          </cell>
          <cell r="F47">
            <v>6.1340341655716157</v>
          </cell>
        </row>
        <row r="48">
          <cell r="B48" t="str">
            <v>35～39</v>
          </cell>
          <cell r="C48">
            <v>7.5506978004606831</v>
          </cell>
          <cell r="D48">
            <v>8.9039833516816032</v>
          </cell>
          <cell r="E48">
            <v>9.427682437409219</v>
          </cell>
          <cell r="F48">
            <v>6.365308804204993</v>
          </cell>
        </row>
        <row r="49">
          <cell r="B49" t="str">
            <v>40～44</v>
          </cell>
          <cell r="C49">
            <v>8.8595817713743745</v>
          </cell>
          <cell r="D49">
            <v>9.9370098568965339</v>
          </cell>
          <cell r="E49">
            <v>11.048124513832958</v>
          </cell>
          <cell r="F49">
            <v>8.9198423127463862</v>
          </cell>
        </row>
        <row r="50">
          <cell r="B50" t="str">
            <v>45～49</v>
          </cell>
          <cell r="C50">
            <v>7.9002755069780051</v>
          </cell>
          <cell r="D50">
            <v>8.375866065579995</v>
          </cell>
          <cell r="E50">
            <v>9.6968382793300716</v>
          </cell>
          <cell r="F50">
            <v>8.9986859395532193</v>
          </cell>
        </row>
        <row r="51">
          <cell r="B51" t="str">
            <v>50～54</v>
          </cell>
          <cell r="C51">
            <v>7.2291224425274372</v>
          </cell>
          <cell r="D51">
            <v>7.638821856941945</v>
          </cell>
          <cell r="E51">
            <v>8.2054670989681213</v>
          </cell>
          <cell r="F51">
            <v>8.1734559789750332</v>
          </cell>
        </row>
        <row r="52">
          <cell r="B52" t="str">
            <v>55～59</v>
          </cell>
          <cell r="C52">
            <v>6.8379928639176191</v>
          </cell>
          <cell r="D52">
            <v>7.2598038398228928</v>
          </cell>
          <cell r="E52">
            <v>6.2852363546248675</v>
          </cell>
          <cell r="F52">
            <v>7.6583442838370566</v>
          </cell>
        </row>
        <row r="53">
          <cell r="B53" t="str">
            <v>60～64</v>
          </cell>
          <cell r="C53">
            <v>7.6843864324104603</v>
          </cell>
          <cell r="D53">
            <v>7.0408522273796308</v>
          </cell>
          <cell r="E53">
            <v>4.5205790636680918</v>
          </cell>
          <cell r="F53">
            <v>10.244415243101182</v>
          </cell>
        </row>
        <row r="54">
          <cell r="B54" t="str">
            <v>65～69</v>
          </cell>
          <cell r="C54">
            <v>8.7882209475633442</v>
          </cell>
          <cell r="D54">
            <v>4.5527518955246427</v>
          </cell>
          <cell r="E54">
            <v>2.1460187651873421</v>
          </cell>
          <cell r="F54">
            <v>11.421813403416557</v>
          </cell>
        </row>
        <row r="55">
          <cell r="B55" t="str">
            <v>70～74</v>
          </cell>
          <cell r="C55">
            <v>7.0349126055733704</v>
          </cell>
          <cell r="D55">
            <v>1.8832484036679449</v>
          </cell>
          <cell r="E55">
            <v>0.92449180485857274</v>
          </cell>
          <cell r="F55">
            <v>6.1971090670170828</v>
          </cell>
        </row>
        <row r="56">
          <cell r="B56" t="str">
            <v>75～</v>
          </cell>
          <cell r="C56">
            <v>0</v>
          </cell>
          <cell r="D56">
            <v>2.1863655852042422E-2</v>
          </cell>
          <cell r="E56">
            <v>0</v>
          </cell>
          <cell r="F56">
            <v>2.4441524310118266</v>
          </cell>
        </row>
      </sheetData>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5ネタより図2"/>
      <sheetName val="Sheet1"/>
    </sheetNames>
    <sheetDataSet>
      <sheetData sheetId="0">
        <row r="22">
          <cell r="B22" t="str">
            <v>協会（一般）</v>
          </cell>
          <cell r="C22" t="str">
            <v>組合健保</v>
          </cell>
          <cell r="D22" t="str">
            <v>法第３条第２項被保険者</v>
          </cell>
        </row>
        <row r="23">
          <cell r="A23" t="str">
            <v>15～19</v>
          </cell>
          <cell r="B23">
            <v>2.5328548653861083E-2</v>
          </cell>
          <cell r="C23">
            <v>6.6225165562913907E-3</v>
          </cell>
          <cell r="D23">
            <v>6.8965517241379309E-2</v>
          </cell>
        </row>
        <row r="24">
          <cell r="A24" t="str">
            <v>20～24</v>
          </cell>
          <cell r="B24">
            <v>8.216410111770428E-2</v>
          </cell>
          <cell r="C24">
            <v>5.2550677298491687E-2</v>
          </cell>
          <cell r="D24">
            <v>0.18461538461538463</v>
          </cell>
        </row>
        <row r="25">
          <cell r="A25" t="str">
            <v>25～29</v>
          </cell>
          <cell r="B25">
            <v>0.27786115431822533</v>
          </cell>
          <cell r="C25">
            <v>0.2105149983872702</v>
          </cell>
          <cell r="D25">
            <v>0.35015290519877673</v>
          </cell>
        </row>
        <row r="26">
          <cell r="A26" t="str">
            <v>30～34</v>
          </cell>
          <cell r="B26">
            <v>0.68466507503797613</v>
          </cell>
          <cell r="C26">
            <v>0.62885282710757295</v>
          </cell>
          <cell r="D26">
            <v>0.58891752577319589</v>
          </cell>
        </row>
        <row r="27">
          <cell r="A27" t="str">
            <v>35～39</v>
          </cell>
          <cell r="B27">
            <v>1.0093368395527922</v>
          </cell>
          <cell r="C27">
            <v>1.0086151725495989</v>
          </cell>
          <cell r="D27">
            <v>0.63321385902031069</v>
          </cell>
        </row>
        <row r="28">
          <cell r="A28" t="str">
            <v>40～44</v>
          </cell>
          <cell r="B28">
            <v>1.1135813251816269</v>
          </cell>
          <cell r="C28">
            <v>1.2150940148874834</v>
          </cell>
          <cell r="D28">
            <v>0.73425499231950841</v>
          </cell>
        </row>
        <row r="29">
          <cell r="A29" t="str">
            <v>45～49</v>
          </cell>
          <cell r="B29">
            <v>1.0150431978088823</v>
          </cell>
          <cell r="C29">
            <v>1.2550880626223091</v>
          </cell>
          <cell r="D29">
            <v>0.62632696390658171</v>
          </cell>
        </row>
        <row r="30">
          <cell r="A30" t="str">
            <v>50～54</v>
          </cell>
          <cell r="B30">
            <v>0.8010515256510562</v>
          </cell>
          <cell r="C30">
            <v>1.1362923371870097</v>
          </cell>
          <cell r="D30">
            <v>0.59027777777777779</v>
          </cell>
        </row>
        <row r="31">
          <cell r="A31" t="str">
            <v>55～59</v>
          </cell>
          <cell r="B31">
            <v>0.60653924682395643</v>
          </cell>
          <cell r="C31">
            <v>0.86730369114587347</v>
          </cell>
          <cell r="D31">
            <v>0.48243359040274209</v>
          </cell>
        </row>
        <row r="32">
          <cell r="A32" t="str">
            <v>60～64</v>
          </cell>
          <cell r="B32">
            <v>0.55877429696876935</v>
          </cell>
          <cell r="C32">
            <v>0.72481170177928178</v>
          </cell>
          <cell r="D32">
            <v>0.45157152020525976</v>
          </cell>
        </row>
        <row r="33">
          <cell r="A33" t="str">
            <v>65～69</v>
          </cell>
          <cell r="B33">
            <v>0.56246780553350695</v>
          </cell>
          <cell r="C33">
            <v>0.71066666666666667</v>
          </cell>
          <cell r="D33">
            <v>0.44819557625145517</v>
          </cell>
        </row>
        <row r="34">
          <cell r="A34" t="str">
            <v>70～74</v>
          </cell>
          <cell r="B34">
            <v>0.48882635103232175</v>
          </cell>
          <cell r="C34">
            <v>0.75</v>
          </cell>
          <cell r="D34">
            <v>0.38172043010752688</v>
          </cell>
        </row>
        <row r="35">
          <cell r="A35" t="str">
            <v>75～</v>
          </cell>
          <cell r="B35">
            <v>0.32514880952380953</v>
          </cell>
          <cell r="C35">
            <v>0</v>
          </cell>
          <cell r="D35">
            <v>0.32620320855614976</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7ネタより図3"/>
      <sheetName val="Sheet1"/>
    </sheetNames>
    <sheetDataSet>
      <sheetData sheetId="0">
        <row r="6">
          <cell r="K6">
            <v>58</v>
          </cell>
          <cell r="L6">
            <v>0.66611735330836452</v>
          </cell>
        </row>
        <row r="7">
          <cell r="K7">
            <v>68</v>
          </cell>
          <cell r="L7">
            <v>0.50263144951059957</v>
          </cell>
        </row>
        <row r="8">
          <cell r="K8">
            <v>78</v>
          </cell>
          <cell r="L8">
            <v>0.45382146052239197</v>
          </cell>
        </row>
        <row r="9">
          <cell r="K9">
            <v>88</v>
          </cell>
          <cell r="L9">
            <v>0.3784044298605414</v>
          </cell>
        </row>
        <row r="10">
          <cell r="K10">
            <v>98</v>
          </cell>
          <cell r="L10">
            <v>0.61257183601818233</v>
          </cell>
        </row>
        <row r="11">
          <cell r="K11">
            <v>104</v>
          </cell>
          <cell r="L11">
            <v>0.34001681936883105</v>
          </cell>
        </row>
        <row r="12">
          <cell r="K12">
            <v>110</v>
          </cell>
          <cell r="L12">
            <v>0.33074465140853931</v>
          </cell>
        </row>
        <row r="13">
          <cell r="K13">
            <v>118</v>
          </cell>
          <cell r="L13">
            <v>0.34026290352113575</v>
          </cell>
        </row>
        <row r="14">
          <cell r="K14">
            <v>126</v>
          </cell>
          <cell r="L14">
            <v>0.28521658992609866</v>
          </cell>
        </row>
        <row r="15">
          <cell r="K15">
            <v>134</v>
          </cell>
          <cell r="L15">
            <v>0.29142923478374982</v>
          </cell>
        </row>
        <row r="16">
          <cell r="K16">
            <v>142</v>
          </cell>
          <cell r="L16">
            <v>0.28245392739556163</v>
          </cell>
        </row>
        <row r="17">
          <cell r="K17">
            <v>150</v>
          </cell>
          <cell r="L17">
            <v>0.35051911596732827</v>
          </cell>
        </row>
        <row r="18">
          <cell r="K18">
            <v>160</v>
          </cell>
          <cell r="L18">
            <v>0.28912111397768986</v>
          </cell>
        </row>
        <row r="19">
          <cell r="K19">
            <v>170</v>
          </cell>
          <cell r="L19">
            <v>0.29597059736258641</v>
          </cell>
        </row>
        <row r="20">
          <cell r="K20">
            <v>180</v>
          </cell>
          <cell r="L20">
            <v>0.31986039345096268</v>
          </cell>
        </row>
        <row r="21">
          <cell r="K21">
            <v>190</v>
          </cell>
          <cell r="L21">
            <v>0.31952727251175</v>
          </cell>
        </row>
        <row r="22">
          <cell r="K22">
            <v>200</v>
          </cell>
          <cell r="L22">
            <v>0.40147268342656495</v>
          </cell>
        </row>
        <row r="23">
          <cell r="K23">
            <v>220</v>
          </cell>
          <cell r="L23">
            <v>0.41990191451282027</v>
          </cell>
        </row>
        <row r="24">
          <cell r="K24">
            <v>240</v>
          </cell>
          <cell r="L24">
            <v>0.51730992410731247</v>
          </cell>
        </row>
        <row r="25">
          <cell r="K25">
            <v>260</v>
          </cell>
          <cell r="L25">
            <v>0.64586838313455186</v>
          </cell>
        </row>
        <row r="26">
          <cell r="K26">
            <v>280</v>
          </cell>
          <cell r="L26">
            <v>0.78334865455397396</v>
          </cell>
        </row>
        <row r="27">
          <cell r="K27">
            <v>300</v>
          </cell>
          <cell r="L27">
            <v>0.89624161755343867</v>
          </cell>
        </row>
        <row r="28">
          <cell r="K28">
            <v>320</v>
          </cell>
          <cell r="L28">
            <v>1.0202441525555881</v>
          </cell>
        </row>
        <row r="29">
          <cell r="K29">
            <v>340</v>
          </cell>
          <cell r="L29">
            <v>1.1342512312283322</v>
          </cell>
        </row>
        <row r="30">
          <cell r="K30">
            <v>360</v>
          </cell>
          <cell r="L30">
            <v>1.2092960613350565</v>
          </cell>
        </row>
        <row r="31">
          <cell r="K31">
            <v>380</v>
          </cell>
          <cell r="L31">
            <v>1.310346084372918</v>
          </cell>
        </row>
        <row r="32">
          <cell r="K32">
            <v>410</v>
          </cell>
          <cell r="L32">
            <v>1.3498787525215961</v>
          </cell>
        </row>
        <row r="33">
          <cell r="K33">
            <v>440</v>
          </cell>
          <cell r="L33">
            <v>1.4402806403041337</v>
          </cell>
        </row>
        <row r="34">
          <cell r="K34">
            <v>470</v>
          </cell>
          <cell r="L34">
            <v>1.5019609528974485</v>
          </cell>
        </row>
        <row r="35">
          <cell r="K35">
            <v>500</v>
          </cell>
          <cell r="L35">
            <v>1.3956544026769231</v>
          </cell>
        </row>
        <row r="36">
          <cell r="K36">
            <v>530</v>
          </cell>
          <cell r="L36">
            <v>1.5392808536657527</v>
          </cell>
        </row>
        <row r="37">
          <cell r="K37">
            <v>560</v>
          </cell>
          <cell r="L37">
            <v>1.5023377316158588</v>
          </cell>
        </row>
        <row r="38">
          <cell r="K38">
            <v>590</v>
          </cell>
          <cell r="L38">
            <v>1.4052394836705688</v>
          </cell>
        </row>
        <row r="39">
          <cell r="K39">
            <v>620</v>
          </cell>
          <cell r="L39">
            <v>1.4842148989199668</v>
          </cell>
        </row>
        <row r="40">
          <cell r="K40">
            <v>650</v>
          </cell>
          <cell r="L40">
            <v>1.4556093623890234</v>
          </cell>
        </row>
        <row r="41">
          <cell r="K41">
            <v>680</v>
          </cell>
          <cell r="L41">
            <v>1.4890244552187117</v>
          </cell>
        </row>
        <row r="42">
          <cell r="K42">
            <v>710</v>
          </cell>
          <cell r="L42">
            <v>1.3408610281583635</v>
          </cell>
        </row>
        <row r="43">
          <cell r="K43">
            <v>750</v>
          </cell>
          <cell r="L43">
            <v>1.4184300341296929</v>
          </cell>
        </row>
        <row r="44">
          <cell r="K44">
            <v>790</v>
          </cell>
          <cell r="L44">
            <v>1.2904585535185731</v>
          </cell>
        </row>
        <row r="45">
          <cell r="K45">
            <v>830</v>
          </cell>
          <cell r="L45">
            <v>1.3899401848830886</v>
          </cell>
        </row>
        <row r="46">
          <cell r="K46">
            <v>880</v>
          </cell>
          <cell r="L46">
            <v>1.3252144256954519</v>
          </cell>
        </row>
        <row r="47">
          <cell r="K47">
            <v>930</v>
          </cell>
          <cell r="L47">
            <v>1.4010951712902204</v>
          </cell>
        </row>
        <row r="48">
          <cell r="K48">
            <v>980</v>
          </cell>
          <cell r="L48">
            <v>1.2254083251855294</v>
          </cell>
        </row>
        <row r="49">
          <cell r="K49">
            <v>1030</v>
          </cell>
          <cell r="L49">
            <v>1.395606183889341</v>
          </cell>
        </row>
        <row r="50">
          <cell r="K50">
            <v>1090</v>
          </cell>
          <cell r="L50">
            <v>1.3568542384415805</v>
          </cell>
        </row>
        <row r="51">
          <cell r="K51">
            <v>1150</v>
          </cell>
          <cell r="L51">
            <v>1.4557508939213348</v>
          </cell>
        </row>
        <row r="52">
          <cell r="K52">
            <v>1210</v>
          </cell>
          <cell r="L52">
            <v>1.3972181162832988</v>
          </cell>
        </row>
        <row r="57">
          <cell r="K57">
            <v>58</v>
          </cell>
          <cell r="L57">
            <v>0.74193548387096775</v>
          </cell>
        </row>
        <row r="58">
          <cell r="K58">
            <v>68</v>
          </cell>
          <cell r="L58">
            <v>0.33333333333333331</v>
          </cell>
        </row>
        <row r="59">
          <cell r="K59">
            <v>78</v>
          </cell>
          <cell r="L59">
            <v>0.16216216216216217</v>
          </cell>
        </row>
        <row r="60">
          <cell r="K60">
            <v>88</v>
          </cell>
          <cell r="L60">
            <v>0.36507936507936506</v>
          </cell>
        </row>
        <row r="61">
          <cell r="K61">
            <v>98</v>
          </cell>
          <cell r="L61">
            <v>0.31097560975609756</v>
          </cell>
        </row>
        <row r="62">
          <cell r="K62">
            <v>104</v>
          </cell>
          <cell r="L62">
            <v>0.30263157894736842</v>
          </cell>
        </row>
        <row r="63">
          <cell r="K63">
            <v>110</v>
          </cell>
          <cell r="L63">
            <v>0.19303797468354431</v>
          </cell>
        </row>
        <row r="64">
          <cell r="K64">
            <v>118</v>
          </cell>
          <cell r="L64">
            <v>0.21739130434782608</v>
          </cell>
        </row>
        <row r="65">
          <cell r="K65">
            <v>126</v>
          </cell>
          <cell r="L65">
            <v>0.18675352877307275</v>
          </cell>
        </row>
        <row r="66">
          <cell r="K66">
            <v>134</v>
          </cell>
          <cell r="L66">
            <v>0.1892744479495268</v>
          </cell>
        </row>
        <row r="67">
          <cell r="K67">
            <v>142</v>
          </cell>
          <cell r="L67">
            <v>0.18270999386879216</v>
          </cell>
        </row>
        <row r="68">
          <cell r="K68">
            <v>150</v>
          </cell>
          <cell r="L68">
            <v>0.21777570963238715</v>
          </cell>
        </row>
        <row r="69">
          <cell r="K69">
            <v>160</v>
          </cell>
          <cell r="L69">
            <v>0.20213156927600148</v>
          </cell>
        </row>
        <row r="70">
          <cell r="K70">
            <v>170</v>
          </cell>
          <cell r="L70">
            <v>0.19805955168952827</v>
          </cell>
        </row>
        <row r="71">
          <cell r="K71">
            <v>180</v>
          </cell>
          <cell r="L71">
            <v>0.20505704594511254</v>
          </cell>
        </row>
        <row r="72">
          <cell r="K72">
            <v>190</v>
          </cell>
          <cell r="L72">
            <v>0.21455494346187301</v>
          </cell>
        </row>
        <row r="73">
          <cell r="K73">
            <v>200</v>
          </cell>
          <cell r="L73">
            <v>0.24051256776737309</v>
          </cell>
        </row>
        <row r="74">
          <cell r="K74">
            <v>220</v>
          </cell>
          <cell r="L74">
            <v>0.22737480350325623</v>
          </cell>
        </row>
        <row r="75">
          <cell r="K75">
            <v>240</v>
          </cell>
          <cell r="L75">
            <v>0.24164897776784716</v>
          </cell>
        </row>
        <row r="76">
          <cell r="K76">
            <v>260</v>
          </cell>
          <cell r="L76">
            <v>0.3446058091286307</v>
          </cell>
        </row>
        <row r="77">
          <cell r="K77">
            <v>280</v>
          </cell>
          <cell r="L77">
            <v>0.44534704370179951</v>
          </cell>
        </row>
        <row r="78">
          <cell r="K78">
            <v>300</v>
          </cell>
          <cell r="L78">
            <v>0.51588807208916287</v>
          </cell>
        </row>
        <row r="79">
          <cell r="K79">
            <v>320</v>
          </cell>
          <cell r="L79">
            <v>0.62680978532201692</v>
          </cell>
        </row>
        <row r="80">
          <cell r="K80">
            <v>340</v>
          </cell>
          <cell r="L80">
            <v>0.76975169300225732</v>
          </cell>
        </row>
        <row r="81">
          <cell r="K81">
            <v>360</v>
          </cell>
          <cell r="L81">
            <v>0.90007117437722417</v>
          </cell>
        </row>
        <row r="82">
          <cell r="K82">
            <v>380</v>
          </cell>
          <cell r="L82">
            <v>1.0294472604392952</v>
          </cell>
        </row>
        <row r="83">
          <cell r="K83">
            <v>410</v>
          </cell>
          <cell r="L83">
            <v>1.2051048313582498</v>
          </cell>
        </row>
        <row r="84">
          <cell r="K84">
            <v>440</v>
          </cell>
          <cell r="L84">
            <v>1.2779629382748967</v>
          </cell>
        </row>
        <row r="85">
          <cell r="K85">
            <v>470</v>
          </cell>
          <cell r="L85">
            <v>1.4393387928419776</v>
          </cell>
        </row>
        <row r="86">
          <cell r="K86">
            <v>500</v>
          </cell>
          <cell r="L86">
            <v>1.5154106538393015</v>
          </cell>
        </row>
        <row r="87">
          <cell r="K87">
            <v>530</v>
          </cell>
          <cell r="L87">
            <v>1.5948990435706696</v>
          </cell>
        </row>
        <row r="88">
          <cell r="K88">
            <v>560</v>
          </cell>
          <cell r="L88">
            <v>1.6739348370927318</v>
          </cell>
        </row>
        <row r="89">
          <cell r="K89">
            <v>590</v>
          </cell>
          <cell r="L89">
            <v>1.7444947209653092</v>
          </cell>
        </row>
        <row r="90">
          <cell r="K90">
            <v>620</v>
          </cell>
          <cell r="L90">
            <v>1.7268808777429467</v>
          </cell>
        </row>
        <row r="91">
          <cell r="K91">
            <v>650</v>
          </cell>
          <cell r="L91">
            <v>1.7695184665731651</v>
          </cell>
        </row>
        <row r="92">
          <cell r="K92">
            <v>680</v>
          </cell>
          <cell r="L92">
            <v>1.8854105138806851</v>
          </cell>
        </row>
        <row r="93">
          <cell r="K93">
            <v>710</v>
          </cell>
          <cell r="L93">
            <v>1.8130601792573624</v>
          </cell>
        </row>
        <row r="94">
          <cell r="K94">
            <v>750</v>
          </cell>
          <cell r="L94">
            <v>1.8041795665634675</v>
          </cell>
        </row>
        <row r="95">
          <cell r="K95">
            <v>790</v>
          </cell>
          <cell r="L95">
            <v>1.7761485826001955</v>
          </cell>
        </row>
        <row r="96">
          <cell r="K96">
            <v>830</v>
          </cell>
          <cell r="L96">
            <v>1.6996587030716723</v>
          </cell>
        </row>
        <row r="97">
          <cell r="K97">
            <v>880</v>
          </cell>
          <cell r="L97">
            <v>1.8028909329829172</v>
          </cell>
        </row>
        <row r="98">
          <cell r="K98">
            <v>930</v>
          </cell>
          <cell r="L98">
            <v>1.6613861386138613</v>
          </cell>
        </row>
        <row r="99">
          <cell r="K99">
            <v>980</v>
          </cell>
          <cell r="L99">
            <v>1.5857142857142856</v>
          </cell>
        </row>
        <row r="100">
          <cell r="K100">
            <v>1030</v>
          </cell>
          <cell r="L100">
            <v>1.6521739130434783</v>
          </cell>
        </row>
        <row r="101">
          <cell r="K101">
            <v>1090</v>
          </cell>
          <cell r="L101">
            <v>1.6389776357827477</v>
          </cell>
        </row>
        <row r="102">
          <cell r="K102">
            <v>1150</v>
          </cell>
          <cell r="L102">
            <v>1.5847457627118644</v>
          </cell>
        </row>
        <row r="103">
          <cell r="K103">
            <v>1210</v>
          </cell>
          <cell r="L103">
            <v>1.6259351620947631</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9ネタより図4・表9-2作業"/>
      <sheetName val="H26"/>
      <sheetName val="表９－２（協会）"/>
      <sheetName val="表９－２（組合）"/>
      <sheetName val="Sheet1"/>
    </sheetNames>
    <sheetDataSet>
      <sheetData sheetId="0">
        <row r="29">
          <cell r="B29">
            <v>0</v>
          </cell>
          <cell r="C29">
            <v>0</v>
          </cell>
          <cell r="D29">
            <v>0</v>
          </cell>
          <cell r="E29">
            <v>0</v>
          </cell>
        </row>
        <row r="30">
          <cell r="B30" t="str">
            <v>15～19</v>
          </cell>
          <cell r="C30">
            <v>17.475773081998341</v>
          </cell>
          <cell r="D30">
            <v>18.160231718326813</v>
          </cell>
          <cell r="E30">
            <v>16.620197487740981</v>
          </cell>
        </row>
        <row r="31">
          <cell r="B31" t="str">
            <v>20～24</v>
          </cell>
          <cell r="C31">
            <v>20.313825036431155</v>
          </cell>
          <cell r="D31">
            <v>21.361860751694394</v>
          </cell>
          <cell r="E31">
            <v>19.341596090978165</v>
          </cell>
        </row>
        <row r="32">
          <cell r="B32" t="str">
            <v>25～29</v>
          </cell>
          <cell r="C32">
            <v>23.254240476488533</v>
          </cell>
          <cell r="D32">
            <v>24.920887958925306</v>
          </cell>
          <cell r="E32">
            <v>21.253445195091395</v>
          </cell>
        </row>
        <row r="33">
          <cell r="B33" t="str">
            <v>30～34</v>
          </cell>
          <cell r="C33">
            <v>26.094180373045067</v>
          </cell>
          <cell r="D33">
            <v>28.659899488113982</v>
          </cell>
          <cell r="E33">
            <v>22.110406056312296</v>
          </cell>
        </row>
        <row r="34">
          <cell r="B34" t="str">
            <v>35～39</v>
          </cell>
          <cell r="C34">
            <v>28.730002895691541</v>
          </cell>
          <cell r="D34">
            <v>32.118587110110141</v>
          </cell>
          <cell r="E34">
            <v>22.811983439012721</v>
          </cell>
        </row>
        <row r="35">
          <cell r="B35" t="str">
            <v>40～44</v>
          </cell>
          <cell r="C35">
            <v>30.691112313715326</v>
          </cell>
          <cell r="D35">
            <v>35.015530150516057</v>
          </cell>
          <cell r="E35">
            <v>23.228758445384774</v>
          </cell>
        </row>
        <row r="36">
          <cell r="B36" t="str">
            <v>45～49</v>
          </cell>
          <cell r="C36">
            <v>31.566795587838254</v>
          </cell>
          <cell r="D36">
            <v>36.872904747838007</v>
          </cell>
          <cell r="E36">
            <v>23.603239891481632</v>
          </cell>
        </row>
        <row r="37">
          <cell r="B37" t="str">
            <v>50～54</v>
          </cell>
          <cell r="C37">
            <v>31.948849625572819</v>
          </cell>
          <cell r="D37">
            <v>37.729481429750393</v>
          </cell>
          <cell r="E37">
            <v>23.924102291424429</v>
          </cell>
        </row>
        <row r="38">
          <cell r="B38" t="str">
            <v>55～59</v>
          </cell>
          <cell r="C38">
            <v>31.758497969991865</v>
          </cell>
          <cell r="D38">
            <v>36.993718539605446</v>
          </cell>
          <cell r="E38">
            <v>23.800739264038008</v>
          </cell>
        </row>
        <row r="39">
          <cell r="B39" t="str">
            <v>60～64</v>
          </cell>
          <cell r="C39">
            <v>27.857781930761529</v>
          </cell>
          <cell r="D39">
            <v>30.739043927115553</v>
          </cell>
          <cell r="E39">
            <v>21.822372941072842</v>
          </cell>
        </row>
        <row r="40">
          <cell r="B40" t="str">
            <v>65～69</v>
          </cell>
          <cell r="C40">
            <v>26.461558203012579</v>
          </cell>
          <cell r="D40">
            <v>28.21570220987957</v>
          </cell>
          <cell r="E40">
            <v>21.895157417773859</v>
          </cell>
        </row>
        <row r="41">
          <cell r="B41" t="str">
            <v>70～74</v>
          </cell>
          <cell r="C41">
            <v>25.768414924668413</v>
          </cell>
          <cell r="D41">
            <v>27.34322793523479</v>
          </cell>
          <cell r="E41">
            <v>21.776363705333434</v>
          </cell>
        </row>
        <row r="42">
          <cell r="B42" t="str">
            <v>75～</v>
          </cell>
          <cell r="C42">
            <v>24.403422619047618</v>
          </cell>
          <cell r="D42">
            <v>26.276201505500868</v>
          </cell>
          <cell r="E42">
            <v>21.037877211238293</v>
          </cell>
        </row>
        <row r="60">
          <cell r="B60">
            <v>0</v>
          </cell>
          <cell r="C60">
            <v>0</v>
          </cell>
          <cell r="D60">
            <v>0</v>
          </cell>
          <cell r="E60">
            <v>0</v>
          </cell>
        </row>
        <row r="61">
          <cell r="B61" t="str">
            <v>15～19</v>
          </cell>
          <cell r="C61">
            <v>18.837653736991484</v>
          </cell>
          <cell r="D61">
            <v>19.409065155807365</v>
          </cell>
          <cell r="E61">
            <v>17.688319088319091</v>
          </cell>
        </row>
        <row r="62">
          <cell r="B62" t="str">
            <v>20～24</v>
          </cell>
          <cell r="C62">
            <v>23.219060428475359</v>
          </cell>
          <cell r="D62">
            <v>24.50520069808028</v>
          </cell>
          <cell r="E62">
            <v>21.644026501389185</v>
          </cell>
        </row>
        <row r="63">
          <cell r="B63" t="str">
            <v>25～29</v>
          </cell>
          <cell r="C63">
            <v>28.145737017525001</v>
          </cell>
          <cell r="D63">
            <v>30.239384670744872</v>
          </cell>
          <cell r="E63">
            <v>25.036868821800695</v>
          </cell>
        </row>
        <row r="64">
          <cell r="B64" t="str">
            <v>30～34</v>
          </cell>
          <cell r="C64">
            <v>32.538201673810981</v>
          </cell>
          <cell r="D64">
            <v>35.980648814820803</v>
          </cell>
          <cell r="E64">
            <v>26.6567795438839</v>
          </cell>
        </row>
        <row r="65">
          <cell r="B65" t="str">
            <v>35～39</v>
          </cell>
          <cell r="C65">
            <v>36.520848717570033</v>
          </cell>
          <cell r="D65">
            <v>40.986912004748483</v>
          </cell>
          <cell r="E65">
            <v>27.714177029992687</v>
          </cell>
        </row>
        <row r="66">
          <cell r="B66" t="str">
            <v>40～44</v>
          </cell>
          <cell r="C66">
            <v>40.368882578202317</v>
          </cell>
          <cell r="D66">
            <v>45.664797038710084</v>
          </cell>
          <cell r="E66">
            <v>28.808819501506438</v>
          </cell>
        </row>
        <row r="67">
          <cell r="B67" t="str">
            <v>45～49</v>
          </cell>
          <cell r="C67">
            <v>44.262152641878664</v>
          </cell>
          <cell r="D67">
            <v>50.410937824911628</v>
          </cell>
          <cell r="E67">
            <v>29.50936304673208</v>
          </cell>
        </row>
        <row r="68">
          <cell r="B68" t="str">
            <v>50～54</v>
          </cell>
          <cell r="C68">
            <v>46.839191308894442</v>
          </cell>
          <cell r="D68">
            <v>53.851343476853344</v>
          </cell>
          <cell r="E68">
            <v>29.000576487543754</v>
          </cell>
        </row>
        <row r="69">
          <cell r="B69" t="str">
            <v>55～59</v>
          </cell>
          <cell r="C69">
            <v>46.564783848347076</v>
          </cell>
          <cell r="D69">
            <v>52.836842105263159</v>
          </cell>
          <cell r="E69">
            <v>28.074901125646488</v>
          </cell>
        </row>
        <row r="70">
          <cell r="B70" t="str">
            <v>60～64</v>
          </cell>
          <cell r="C70">
            <v>32.85794127278681</v>
          </cell>
          <cell r="D70">
            <v>35.425607913174886</v>
          </cell>
          <cell r="E70">
            <v>22.926992561105209</v>
          </cell>
        </row>
        <row r="71">
          <cell r="B71" t="str">
            <v>65～69</v>
          </cell>
          <cell r="C71">
            <v>30.48426666666667</v>
          </cell>
          <cell r="D71">
            <v>31.651465798045603</v>
          </cell>
          <cell r="E71">
            <v>25.214705882352941</v>
          </cell>
        </row>
        <row r="72">
          <cell r="B72" t="str">
            <v>70～74</v>
          </cell>
          <cell r="C72">
            <v>30.578028169014082</v>
          </cell>
          <cell r="D72">
            <v>31.300825082508254</v>
          </cell>
          <cell r="E72">
            <v>26.366346153846155</v>
          </cell>
        </row>
        <row r="73">
          <cell r="B73" t="str">
            <v>75～</v>
          </cell>
          <cell r="C73">
            <v>0</v>
          </cell>
          <cell r="D73">
            <v>0</v>
          </cell>
          <cell r="E73">
            <v>0</v>
          </cell>
        </row>
      </sheetData>
      <sheetData sheetId="1"/>
      <sheetData sheetId="2"/>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10ネタより図5"/>
      <sheetName val="Sheet1"/>
    </sheetNames>
    <sheetDataSet>
      <sheetData sheetId="0">
        <row r="30">
          <cell r="D30">
            <v>0</v>
          </cell>
          <cell r="E30">
            <v>0</v>
          </cell>
          <cell r="F30">
            <v>0</v>
          </cell>
          <cell r="G30">
            <v>0</v>
          </cell>
          <cell r="H30">
            <v>0</v>
          </cell>
          <cell r="I30">
            <v>0</v>
          </cell>
          <cell r="J30">
            <v>0</v>
          </cell>
        </row>
        <row r="31">
          <cell r="D31" t="str">
            <v>15～19</v>
          </cell>
          <cell r="E31">
            <v>10.25366258783041</v>
          </cell>
          <cell r="F31">
            <v>11.334281812218386</v>
          </cell>
          <cell r="G31">
            <v>8.9026016107129902</v>
          </cell>
          <cell r="H31">
            <v>16.753642384105962</v>
          </cell>
          <cell r="I31">
            <v>19.45155807365439</v>
          </cell>
          <cell r="J31">
            <v>11.327065527065528</v>
          </cell>
        </row>
        <row r="32">
          <cell r="D32" t="str">
            <v>20～24</v>
          </cell>
          <cell r="E32">
            <v>24.27811236788698</v>
          </cell>
          <cell r="F32">
            <v>24.755905734651019</v>
          </cell>
          <cell r="G32">
            <v>23.834740482882321</v>
          </cell>
          <cell r="H32">
            <v>38.63708978924069</v>
          </cell>
          <cell r="I32">
            <v>45.758727939891664</v>
          </cell>
          <cell r="J32">
            <v>29.905912596401031</v>
          </cell>
        </row>
        <row r="33">
          <cell r="D33" t="str">
            <v>25～29</v>
          </cell>
          <cell r="E33">
            <v>35.696368635087921</v>
          </cell>
          <cell r="F33">
            <v>37.790748234995256</v>
          </cell>
          <cell r="G33">
            <v>33.180866774798105</v>
          </cell>
          <cell r="H33">
            <v>67.919143889158434</v>
          </cell>
          <cell r="I33">
            <v>78.723812099900812</v>
          </cell>
          <cell r="J33">
            <v>51.851220166264419</v>
          </cell>
        </row>
        <row r="34">
          <cell r="D34" t="str">
            <v>30～34</v>
          </cell>
          <cell r="E34">
            <v>40.962677994233339</v>
          </cell>
          <cell r="F34">
            <v>45.127439284622618</v>
          </cell>
          <cell r="G34">
            <v>34.500031099153723</v>
          </cell>
          <cell r="H34">
            <v>84.64827709794686</v>
          </cell>
          <cell r="I34">
            <v>101.51519377330955</v>
          </cell>
          <cell r="J34">
            <v>55.742267611504786</v>
          </cell>
        </row>
        <row r="35">
          <cell r="D35" t="str">
            <v>35～39</v>
          </cell>
          <cell r="E35">
            <v>45.978357534962107</v>
          </cell>
          <cell r="F35">
            <v>51.393973638038723</v>
          </cell>
          <cell r="G35">
            <v>36.530818067330536</v>
          </cell>
          <cell r="H35">
            <v>99.834451249629566</v>
          </cell>
          <cell r="I35">
            <v>120.27342855017481</v>
          </cell>
          <cell r="J35">
            <v>59.446214905188882</v>
          </cell>
        </row>
        <row r="36">
          <cell r="D36" t="str">
            <v>40～44</v>
          </cell>
          <cell r="E36">
            <v>48.326951963219955</v>
          </cell>
          <cell r="F36">
            <v>55.022366413944134</v>
          </cell>
          <cell r="G36">
            <v>36.789053969850968</v>
          </cell>
          <cell r="H36">
            <v>118.99583963364584</v>
          </cell>
          <cell r="I36">
            <v>143.14169813695872</v>
          </cell>
          <cell r="J36">
            <v>66.1470450475272</v>
          </cell>
        </row>
        <row r="37">
          <cell r="D37" t="str">
            <v>45～49</v>
          </cell>
          <cell r="E37">
            <v>47.187221027803162</v>
          </cell>
          <cell r="F37">
            <v>54.228211667892857</v>
          </cell>
          <cell r="G37">
            <v>36.640381061613326</v>
          </cell>
          <cell r="H37">
            <v>141.61388847948908</v>
          </cell>
          <cell r="I37">
            <v>171.51186664810692</v>
          </cell>
          <cell r="J37">
            <v>69.862735927843659</v>
          </cell>
        </row>
        <row r="38">
          <cell r="D38" t="str">
            <v>50～54</v>
          </cell>
          <cell r="E38">
            <v>47.588753056124851</v>
          </cell>
          <cell r="F38">
            <v>54.685873518496159</v>
          </cell>
          <cell r="G38">
            <v>37.760668616270586</v>
          </cell>
          <cell r="H38">
            <v>151.90939181286549</v>
          </cell>
          <cell r="I38">
            <v>186.02864239758938</v>
          </cell>
          <cell r="J38">
            <v>65.008276291225883</v>
          </cell>
        </row>
        <row r="39">
          <cell r="D39" t="str">
            <v>55～59</v>
          </cell>
          <cell r="E39">
            <v>45.559300804026634</v>
          </cell>
          <cell r="F39">
            <v>51.390554502714366</v>
          </cell>
          <cell r="G39">
            <v>36.723836216556897</v>
          </cell>
          <cell r="H39">
            <v>145.78326180257511</v>
          </cell>
          <cell r="I39">
            <v>174.40282220131704</v>
          </cell>
          <cell r="J39">
            <v>61.484205665024625</v>
          </cell>
        </row>
        <row r="40">
          <cell r="D40" t="str">
            <v>60～64</v>
          </cell>
          <cell r="E40">
            <v>26.437054586903081</v>
          </cell>
          <cell r="F40">
            <v>28.677629723538914</v>
          </cell>
          <cell r="G40">
            <v>21.841862620139068</v>
          </cell>
          <cell r="H40">
            <v>62.912603734439834</v>
          </cell>
          <cell r="I40">
            <v>72.327748078850661</v>
          </cell>
          <cell r="J40">
            <v>30.259617612977983</v>
          </cell>
        </row>
        <row r="41">
          <cell r="D41" t="str">
            <v>65～69</v>
          </cell>
          <cell r="E41">
            <v>17.911233856643644</v>
          </cell>
          <cell r="F41">
            <v>19.341930880186364</v>
          </cell>
          <cell r="G41">
            <v>14.500686256653804</v>
          </cell>
          <cell r="H41">
            <v>44.04633333333333</v>
          </cell>
          <cell r="I41">
            <v>47.307656612529001</v>
          </cell>
          <cell r="J41">
            <v>35.728994082840238</v>
          </cell>
        </row>
        <row r="42">
          <cell r="D42" t="str">
            <v>70～74</v>
          </cell>
          <cell r="E42">
            <v>13.307996609375136</v>
          </cell>
          <cell r="F42">
            <v>14.187547043951609</v>
          </cell>
          <cell r="G42">
            <v>11.230138811879261</v>
          </cell>
          <cell r="H42">
            <v>34.45078947368421</v>
          </cell>
          <cell r="I42">
            <v>31.977946768060839</v>
          </cell>
          <cell r="J42">
            <v>40.009401709401715</v>
          </cell>
        </row>
        <row r="43">
          <cell r="D43" t="str">
            <v>75～　</v>
          </cell>
          <cell r="E43">
            <v>10.309446130500758</v>
          </cell>
          <cell r="F43">
            <v>11.94085510688836</v>
          </cell>
          <cell r="G43">
            <v>7.4236344537815127</v>
          </cell>
          <cell r="H43">
            <v>0</v>
          </cell>
          <cell r="I43">
            <v>0</v>
          </cell>
          <cell r="J43">
            <v>0</v>
          </cell>
        </row>
      </sheetData>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11ネタより図6"/>
      <sheetName val="Sheet1"/>
    </sheetNames>
    <sheetDataSet>
      <sheetData sheetId="0">
        <row r="57">
          <cell r="A57">
            <v>0</v>
          </cell>
          <cell r="E57">
            <v>0</v>
          </cell>
          <cell r="F57">
            <v>0</v>
          </cell>
          <cell r="G57">
            <v>0</v>
          </cell>
        </row>
        <row r="58">
          <cell r="A58" t="str">
            <v>15～19</v>
          </cell>
          <cell r="E58">
            <v>0.88936990869552124</v>
          </cell>
          <cell r="F58">
            <v>1.0021893335668621</v>
          </cell>
          <cell r="G58">
            <v>0.64036980961891565</v>
          </cell>
        </row>
        <row r="59">
          <cell r="A59" t="str">
            <v>20～24</v>
          </cell>
          <cell r="E59">
            <v>1.6640246881763137</v>
          </cell>
          <cell r="F59">
            <v>1.86730680167318</v>
          </cell>
          <cell r="G59">
            <v>1.3817166872569469</v>
          </cell>
        </row>
        <row r="60">
          <cell r="A60" t="str">
            <v>25～29</v>
          </cell>
          <cell r="E60">
            <v>2.4131236587220455</v>
          </cell>
          <cell r="F60">
            <v>2.6033536382128259</v>
          </cell>
          <cell r="G60">
            <v>2.0709946014141871</v>
          </cell>
        </row>
        <row r="61">
          <cell r="A61" t="str">
            <v>30～34</v>
          </cell>
          <cell r="E61">
            <v>2.6015044699313457</v>
          </cell>
          <cell r="F61">
            <v>2.8213830799931094</v>
          </cell>
          <cell r="G61">
            <v>2.0911103503609172</v>
          </cell>
        </row>
        <row r="62">
          <cell r="A62" t="str">
            <v>35～39</v>
          </cell>
          <cell r="E62">
            <v>2.7336290024826178</v>
          </cell>
          <cell r="F62">
            <v>2.9344349858862433</v>
          </cell>
          <cell r="G62">
            <v>2.1449749289273616</v>
          </cell>
        </row>
        <row r="63">
          <cell r="A63" t="str">
            <v>40～44</v>
          </cell>
          <cell r="E63">
            <v>2.9477120007750508</v>
          </cell>
          <cell r="F63">
            <v>3.1346180738659015</v>
          </cell>
          <cell r="G63">
            <v>2.2960692660130801</v>
          </cell>
        </row>
        <row r="64">
          <cell r="A64" t="str">
            <v>45～49</v>
          </cell>
          <cell r="E64">
            <v>3.1994351839431547</v>
          </cell>
          <cell r="F64">
            <v>3.4022748643122984</v>
          </cell>
          <cell r="G64">
            <v>2.3674769196883898</v>
          </cell>
        </row>
        <row r="65">
          <cell r="A65" t="str">
            <v>50～54</v>
          </cell>
          <cell r="E65">
            <v>3.2432112418648646</v>
          </cell>
          <cell r="F65">
            <v>3.4544847052432246</v>
          </cell>
          <cell r="G65">
            <v>2.2416201387978636</v>
          </cell>
        </row>
        <row r="66">
          <cell r="A66" t="str">
            <v>55～59</v>
          </cell>
          <cell r="E66">
            <v>3.1307621286799985</v>
          </cell>
          <cell r="F66">
            <v>3.3007805775724912</v>
          </cell>
          <cell r="G66">
            <v>2.1900061335873651</v>
          </cell>
        </row>
        <row r="67">
          <cell r="A67" t="str">
            <v>60～64</v>
          </cell>
          <cell r="E67">
            <v>1.9146848919151398</v>
          </cell>
          <cell r="F67">
            <v>2.0416797999943919</v>
          </cell>
          <cell r="G67">
            <v>1.3198249849966062</v>
          </cell>
        </row>
        <row r="68">
          <cell r="A68" t="str">
            <v>65～69</v>
          </cell>
          <cell r="E68">
            <v>1.4448874173344062</v>
          </cell>
          <cell r="F68">
            <v>1.4946434681533811</v>
          </cell>
          <cell r="G68">
            <v>1.4169903170612015</v>
          </cell>
        </row>
        <row r="69">
          <cell r="A69" t="str">
            <v>70～74</v>
          </cell>
          <cell r="E69">
            <v>1.1266517671860394</v>
          </cell>
          <cell r="F69">
            <v>1.0216327104403065</v>
          </cell>
          <cell r="G69">
            <v>1.5174420253739025</v>
          </cell>
        </row>
        <row r="70">
          <cell r="A70" t="str">
            <v>75～　</v>
          </cell>
          <cell r="E70">
            <v>0</v>
          </cell>
          <cell r="F70">
            <v>0</v>
          </cell>
          <cell r="G70">
            <v>0</v>
          </cell>
        </row>
      </sheetData>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12ネタより図7"/>
      <sheetName val="H26"/>
      <sheetName val="表１２－２（協会）"/>
      <sheetName val="表１２－２（組合）"/>
      <sheetName val="Sheet1"/>
    </sheetNames>
    <sheetDataSet>
      <sheetData sheetId="0">
        <row r="30">
          <cell r="B30">
            <v>0</v>
          </cell>
          <cell r="C30">
            <v>0</v>
          </cell>
          <cell r="D30">
            <v>0</v>
          </cell>
          <cell r="E30">
            <v>0</v>
          </cell>
        </row>
        <row r="31">
          <cell r="B31" t="str">
            <v>15～19</v>
          </cell>
          <cell r="C31">
            <v>219.95614375533648</v>
          </cell>
          <cell r="D31">
            <v>229.25060616482523</v>
          </cell>
          <cell r="E31">
            <v>208.33803452676833</v>
          </cell>
        </row>
        <row r="32">
          <cell r="B32" t="str">
            <v>20～24</v>
          </cell>
          <cell r="C32">
            <v>267.99867828124491</v>
          </cell>
          <cell r="D32">
            <v>281.05600949761805</v>
          </cell>
          <cell r="E32">
            <v>255.88581306678378</v>
          </cell>
        </row>
        <row r="33">
          <cell r="B33" t="str">
            <v>25～29</v>
          </cell>
          <cell r="C33">
            <v>314.62230364824723</v>
          </cell>
          <cell r="D33">
            <v>336.7174103249402</v>
          </cell>
          <cell r="E33">
            <v>288.09732722308354</v>
          </cell>
        </row>
        <row r="34">
          <cell r="B34" t="str">
            <v>30～34</v>
          </cell>
          <cell r="C34">
            <v>353.9046149959002</v>
          </cell>
          <cell r="D34">
            <v>388.82811764410468</v>
          </cell>
          <cell r="E34">
            <v>299.67913408368867</v>
          </cell>
        </row>
        <row r="35">
          <cell r="B35" t="str">
            <v>35～39</v>
          </cell>
          <cell r="C35">
            <v>390.5230063477639</v>
          </cell>
          <cell r="D35">
            <v>436.55536365038716</v>
          </cell>
          <cell r="E35">
            <v>310.12943519360664</v>
          </cell>
        </row>
        <row r="36">
          <cell r="B36" t="str">
            <v>40～44</v>
          </cell>
          <cell r="C36">
            <v>416.39718980646666</v>
          </cell>
          <cell r="D36">
            <v>474.92699014087913</v>
          </cell>
          <cell r="E36">
            <v>315.39629247845824</v>
          </cell>
        </row>
        <row r="37">
          <cell r="B37" t="str">
            <v>45～49</v>
          </cell>
          <cell r="C37">
            <v>425.76956115840386</v>
          </cell>
          <cell r="D37">
            <v>496.40928699771536</v>
          </cell>
          <cell r="E37">
            <v>319.75150270279062</v>
          </cell>
        </row>
        <row r="38">
          <cell r="B38" t="str">
            <v>50～54</v>
          </cell>
          <cell r="C38">
            <v>430.73451020453786</v>
          </cell>
          <cell r="D38">
            <v>507.107246354518</v>
          </cell>
          <cell r="E38">
            <v>324.7128967230741</v>
          </cell>
        </row>
        <row r="39">
          <cell r="B39" t="str">
            <v>55～59</v>
          </cell>
          <cell r="C39">
            <v>426.3486247086019</v>
          </cell>
          <cell r="D39">
            <v>494.89774384896094</v>
          </cell>
          <cell r="E39">
            <v>322.15103792670936</v>
          </cell>
        </row>
        <row r="40">
          <cell r="B40" t="str">
            <v>60～64</v>
          </cell>
          <cell r="C40">
            <v>359.81490896104702</v>
          </cell>
          <cell r="D40">
            <v>396.3632443831591</v>
          </cell>
          <cell r="E40">
            <v>283.25673672821915</v>
          </cell>
        </row>
        <row r="41">
          <cell r="B41" t="str">
            <v>65～69</v>
          </cell>
          <cell r="C41">
            <v>333.70427707497345</v>
          </cell>
          <cell r="D41">
            <v>355.61052709034004</v>
          </cell>
          <cell r="E41">
            <v>276.67776335648449</v>
          </cell>
        </row>
        <row r="42">
          <cell r="B42" t="str">
            <v>70～74</v>
          </cell>
          <cell r="C42">
            <v>321.56170107739194</v>
          </cell>
          <cell r="D42">
            <v>341.00877540178976</v>
          </cell>
          <cell r="E42">
            <v>272.26459961307944</v>
          </cell>
        </row>
        <row r="43">
          <cell r="B43" t="str">
            <v>75～</v>
          </cell>
          <cell r="C43">
            <v>302.95107886904765</v>
          </cell>
          <cell r="D43">
            <v>326.95796178343949</v>
          </cell>
          <cell r="E43">
            <v>259.80863683662852</v>
          </cell>
        </row>
        <row r="61">
          <cell r="B61">
            <v>0</v>
          </cell>
          <cell r="C61">
            <v>0</v>
          </cell>
          <cell r="D61">
            <v>0</v>
          </cell>
          <cell r="E61">
            <v>0</v>
          </cell>
        </row>
        <row r="62">
          <cell r="B62" t="str">
            <v>15～19</v>
          </cell>
          <cell r="C62">
            <v>242.80548722800378</v>
          </cell>
          <cell r="D62">
            <v>252.36033994334281</v>
          </cell>
          <cell r="E62">
            <v>223.58689458689457</v>
          </cell>
        </row>
        <row r="63">
          <cell r="B63" t="str">
            <v>20～24</v>
          </cell>
          <cell r="C63">
            <v>317.19900086463639</v>
          </cell>
          <cell r="D63">
            <v>339.76523560209421</v>
          </cell>
          <cell r="E63">
            <v>289.56392391536656</v>
          </cell>
        </row>
        <row r="64">
          <cell r="B64" t="str">
            <v>25～29</v>
          </cell>
          <cell r="C64">
            <v>405.47447586281044</v>
          </cell>
          <cell r="D64">
            <v>441.41937747391148</v>
          </cell>
          <cell r="E64">
            <v>352.09970611808711</v>
          </cell>
        </row>
        <row r="65">
          <cell r="B65" t="str">
            <v>30～34</v>
          </cell>
          <cell r="C65">
            <v>474.82591855480706</v>
          </cell>
          <cell r="D65">
            <v>533.06124099991905</v>
          </cell>
          <cell r="E65">
            <v>375.33085003455426</v>
          </cell>
        </row>
        <row r="66">
          <cell r="B66" t="str">
            <v>35～39</v>
          </cell>
          <cell r="C66">
            <v>537.75534386845868</v>
          </cell>
          <cell r="D66">
            <v>611.80404362665081</v>
          </cell>
          <cell r="E66">
            <v>391.73802487198247</v>
          </cell>
        </row>
        <row r="67">
          <cell r="B67" t="str">
            <v>40～44</v>
          </cell>
          <cell r="C67">
            <v>602.94114280796873</v>
          </cell>
          <cell r="D67">
            <v>690.66125227429575</v>
          </cell>
          <cell r="E67">
            <v>411.46335250616266</v>
          </cell>
        </row>
        <row r="68">
          <cell r="B68" t="str">
            <v>45～49</v>
          </cell>
          <cell r="C68">
            <v>672.17081702544033</v>
          </cell>
          <cell r="D68">
            <v>775.74171345394052</v>
          </cell>
          <cell r="E68">
            <v>423.67300848162313</v>
          </cell>
        </row>
        <row r="69">
          <cell r="B69" t="str">
            <v>50～54</v>
          </cell>
          <cell r="C69">
            <v>712.98243188287927</v>
          </cell>
          <cell r="D69">
            <v>831.0854726448689</v>
          </cell>
          <cell r="E69">
            <v>412.53335392217417</v>
          </cell>
        </row>
        <row r="70">
          <cell r="B70" t="str">
            <v>55～59</v>
          </cell>
          <cell r="C70">
            <v>702.74076442937508</v>
          </cell>
          <cell r="D70">
            <v>806.23114551083597</v>
          </cell>
          <cell r="E70">
            <v>397.6535138424095</v>
          </cell>
        </row>
        <row r="71">
          <cell r="B71" t="str">
            <v>60～64</v>
          </cell>
          <cell r="C71">
            <v>447.25698067896514</v>
          </cell>
          <cell r="D71">
            <v>484.58715482895997</v>
          </cell>
          <cell r="E71">
            <v>302.87529224229542</v>
          </cell>
        </row>
        <row r="72">
          <cell r="B72" t="str">
            <v>65～69</v>
          </cell>
          <cell r="C72">
            <v>386.95344</v>
          </cell>
          <cell r="D72">
            <v>399.74228013029318</v>
          </cell>
          <cell r="E72">
            <v>329.21558823529409</v>
          </cell>
        </row>
        <row r="73">
          <cell r="B73" t="str">
            <v>70～74</v>
          </cell>
          <cell r="C73">
            <v>376.15556338028165</v>
          </cell>
          <cell r="D73">
            <v>382.54900990099009</v>
          </cell>
          <cell r="E73">
            <v>338.90144230769232</v>
          </cell>
        </row>
        <row r="74">
          <cell r="B74" t="str">
            <v>75～</v>
          </cell>
          <cell r="C74">
            <v>0</v>
          </cell>
          <cell r="D74">
            <v>0</v>
          </cell>
          <cell r="E74">
            <v>0</v>
          </cell>
        </row>
      </sheetData>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図8～10、表19～21"/>
      <sheetName val="被保（10年前）"/>
      <sheetName val="被保（5年前）"/>
      <sheetName val="被保（今年）"/>
      <sheetName val="総人口（10年前）"/>
      <sheetName val="総人口（5年前）"/>
      <sheetName val="総人口（今年）"/>
      <sheetName val="表１９H26"/>
      <sheetName val="表２０H26"/>
      <sheetName val="表２１H26"/>
      <sheetName val="表１９"/>
      <sheetName val="表２０ "/>
      <sheetName val="表２１"/>
    </sheetNames>
    <sheetDataSet>
      <sheetData sheetId="0">
        <row r="20">
          <cell r="L20" t="str">
            <v>17年</v>
          </cell>
          <cell r="M20" t="str">
            <v>22年</v>
          </cell>
          <cell r="N20" t="str">
            <v>27年</v>
          </cell>
          <cell r="O20" t="str">
            <v>17年</v>
          </cell>
          <cell r="P20" t="str">
            <v>22年</v>
          </cell>
          <cell r="Q20" t="str">
            <v>27年</v>
          </cell>
          <cell r="R20" t="str">
            <v>17年</v>
          </cell>
          <cell r="S20" t="str">
            <v>22年</v>
          </cell>
          <cell r="T20" t="str">
            <v>27年</v>
          </cell>
        </row>
        <row r="21">
          <cell r="A21">
            <v>0</v>
          </cell>
          <cell r="L21">
            <v>0</v>
          </cell>
          <cell r="M21">
            <v>0</v>
          </cell>
          <cell r="N21">
            <v>0</v>
          </cell>
          <cell r="O21">
            <v>0</v>
          </cell>
          <cell r="P21">
            <v>0</v>
          </cell>
          <cell r="Q21">
            <v>0</v>
          </cell>
          <cell r="R21">
            <v>0</v>
          </cell>
          <cell r="S21">
            <v>0</v>
          </cell>
          <cell r="T21">
            <v>0</v>
          </cell>
        </row>
        <row r="22">
          <cell r="A22" t="str">
            <v>15～19</v>
          </cell>
          <cell r="L22">
            <v>2.5856835461885019</v>
          </cell>
          <cell r="M22">
            <v>2.2694540656440707</v>
          </cell>
          <cell r="N22">
            <v>2.7992478689620595</v>
          </cell>
          <cell r="O22">
            <v>2.7207177626047701</v>
          </cell>
          <cell r="P22">
            <v>2.2877774203924091</v>
          </cell>
          <cell r="Q22">
            <v>3.0356933115823814</v>
          </cell>
          <cell r="R22">
            <v>2.4431262967449743</v>
          </cell>
          <cell r="S22">
            <v>2.2501692620176033</v>
          </cell>
          <cell r="T22">
            <v>2.5508910212474296</v>
          </cell>
        </row>
        <row r="23">
          <cell r="A23" t="str">
            <v>20～24</v>
          </cell>
          <cell r="L23">
            <v>21.234492189209757</v>
          </cell>
          <cell r="M23">
            <v>20.511453470277001</v>
          </cell>
          <cell r="N23">
            <v>22.123919999999998</v>
          </cell>
          <cell r="O23">
            <v>19.965699270633152</v>
          </cell>
          <cell r="P23">
            <v>18.76631965707287</v>
          </cell>
          <cell r="Q23">
            <v>20.65911207699472</v>
          </cell>
          <cell r="R23">
            <v>22.559385795787936</v>
          </cell>
          <cell r="S23">
            <v>22.315126582278484</v>
          </cell>
          <cell r="T23">
            <v>23.681578078573789</v>
          </cell>
        </row>
        <row r="24">
          <cell r="A24" t="str">
            <v>25～29</v>
          </cell>
          <cell r="L24">
            <v>29.378810958385937</v>
          </cell>
          <cell r="M24">
            <v>29.833986838497395</v>
          </cell>
          <cell r="N24">
            <v>31.928315467075034</v>
          </cell>
          <cell r="O24">
            <v>33.281861845363082</v>
          </cell>
          <cell r="P24">
            <v>32.600920910075835</v>
          </cell>
          <cell r="Q24">
            <v>33.953432835820898</v>
          </cell>
          <cell r="R24">
            <v>25.362905377788771</v>
          </cell>
          <cell r="S24">
            <v>26.997917823431429</v>
          </cell>
          <cell r="T24">
            <v>29.79493710691824</v>
          </cell>
        </row>
        <row r="25">
          <cell r="A25" t="str">
            <v>30～34</v>
          </cell>
          <cell r="L25">
            <v>25.661066209423705</v>
          </cell>
          <cell r="M25">
            <v>28.670027574631341</v>
          </cell>
          <cell r="N25">
            <v>31.288544511196065</v>
          </cell>
          <cell r="O25">
            <v>33.42253936007392</v>
          </cell>
          <cell r="P25">
            <v>35.468206586117034</v>
          </cell>
          <cell r="Q25">
            <v>37.459419510884175</v>
          </cell>
          <cell r="R25">
            <v>17.720927874260379</v>
          </cell>
          <cell r="S25">
            <v>21.705194174757281</v>
          </cell>
          <cell r="T25">
            <v>24.915570358034969</v>
          </cell>
        </row>
        <row r="26">
          <cell r="A26" t="str">
            <v>35～39</v>
          </cell>
          <cell r="L26">
            <v>23.062181200609107</v>
          </cell>
          <cell r="M26">
            <v>26.232853055385242</v>
          </cell>
          <cell r="N26">
            <v>30.489460461777725</v>
          </cell>
          <cell r="O26">
            <v>30.533481374783726</v>
          </cell>
          <cell r="P26">
            <v>34.141858585858586</v>
          </cell>
          <cell r="Q26">
            <v>38.258970727101037</v>
          </cell>
          <cell r="R26">
            <v>15.470181508273351</v>
          </cell>
          <cell r="S26">
            <v>18.13740694789082</v>
          </cell>
          <cell r="T26">
            <v>22.507009459131702</v>
          </cell>
        </row>
        <row r="27">
          <cell r="A27" t="str">
            <v>40～44</v>
          </cell>
          <cell r="L27">
            <v>23.824085189246968</v>
          </cell>
          <cell r="M27">
            <v>24.85928849233585</v>
          </cell>
          <cell r="N27">
            <v>29.280575099418783</v>
          </cell>
          <cell r="O27">
            <v>29.885769577075482</v>
          </cell>
          <cell r="P27">
            <v>31.125499999999999</v>
          </cell>
          <cell r="Q27">
            <v>36.616555891238669</v>
          </cell>
          <cell r="R27">
            <v>17.688441006845849</v>
          </cell>
          <cell r="S27">
            <v>18.509373560571166</v>
          </cell>
          <cell r="T27">
            <v>21.758240396530361</v>
          </cell>
        </row>
        <row r="28">
          <cell r="A28" t="str">
            <v>45～49</v>
          </cell>
          <cell r="L28">
            <v>24.916310623356281</v>
          </cell>
          <cell r="M28">
            <v>25.66882858209884</v>
          </cell>
          <cell r="N28">
            <v>28.120100617425109</v>
          </cell>
          <cell r="O28">
            <v>30.276912994284029</v>
          </cell>
          <cell r="P28">
            <v>30.30985600794439</v>
          </cell>
          <cell r="Q28">
            <v>33.513987284287012</v>
          </cell>
          <cell r="R28">
            <v>19.544595316702328</v>
          </cell>
          <cell r="S28">
            <v>21.001148564294631</v>
          </cell>
          <cell r="T28">
            <v>22.649193919852603</v>
          </cell>
        </row>
        <row r="29">
          <cell r="A29" t="str">
            <v>50～54</v>
          </cell>
          <cell r="L29">
            <v>23.733919617298778</v>
          </cell>
          <cell r="M29">
            <v>25.740567765567761</v>
          </cell>
          <cell r="N29">
            <v>27.948894164688241</v>
          </cell>
          <cell r="O29">
            <v>29.106079498646032</v>
          </cell>
          <cell r="P29">
            <v>30.592073490813647</v>
          </cell>
          <cell r="Q29">
            <v>32.415133383196206</v>
          </cell>
          <cell r="R29">
            <v>18.398280197415477</v>
          </cell>
          <cell r="S29">
            <v>20.919431403234221</v>
          </cell>
          <cell r="T29">
            <v>23.461397795591182</v>
          </cell>
        </row>
        <row r="30">
          <cell r="A30" t="str">
            <v>55～59</v>
          </cell>
          <cell r="L30">
            <v>22.756114223457239</v>
          </cell>
          <cell r="M30">
            <v>23.492705447830101</v>
          </cell>
          <cell r="N30">
            <v>27.018652575957724</v>
          </cell>
          <cell r="O30">
            <v>29.454215232889634</v>
          </cell>
          <cell r="P30">
            <v>29.588056916258459</v>
          </cell>
          <cell r="Q30">
            <v>32.793567251461987</v>
          </cell>
          <cell r="R30">
            <v>16.188663697213844</v>
          </cell>
          <cell r="S30">
            <v>17.522686771761482</v>
          </cell>
          <cell r="T30">
            <v>21.313497899159664</v>
          </cell>
        </row>
        <row r="31">
          <cell r="A31" t="str">
            <v>60～64</v>
          </cell>
          <cell r="L31">
            <v>15.516829920564017</v>
          </cell>
          <cell r="M31">
            <v>19.028574275181825</v>
          </cell>
          <cell r="N31">
            <v>21.889208886799107</v>
          </cell>
          <cell r="O31">
            <v>23.088430871105402</v>
          </cell>
          <cell r="P31">
            <v>27.151788617886179</v>
          </cell>
          <cell r="Q31">
            <v>30.167687888942073</v>
          </cell>
          <cell r="R31">
            <v>8.3505424605413694</v>
          </cell>
          <cell r="S31">
            <v>11.218096540941957</v>
          </cell>
          <cell r="T31">
            <v>13.899491799491798</v>
          </cell>
        </row>
        <row r="32">
          <cell r="A32" t="str">
            <v>65～69</v>
          </cell>
          <cell r="L32">
            <v>7.027098797453081</v>
          </cell>
          <cell r="M32">
            <v>8.41032886723508</v>
          </cell>
          <cell r="N32">
            <v>11.215316611842105</v>
          </cell>
          <cell r="O32">
            <v>10.854573969534631</v>
          </cell>
          <cell r="P32">
            <v>13.030214176440591</v>
          </cell>
          <cell r="Q32">
            <v>16.781626570151158</v>
          </cell>
          <cell r="R32">
            <v>3.5372841150896317</v>
          </cell>
          <cell r="S32">
            <v>4.1847714552238813</v>
          </cell>
          <cell r="T32">
            <v>6.0185450208706026</v>
          </cell>
        </row>
        <row r="33">
          <cell r="A33" t="str">
            <v>70～74</v>
          </cell>
          <cell r="L33">
            <v>3.809852441671953</v>
          </cell>
          <cell r="M33">
            <v>3.8416917995117048</v>
          </cell>
          <cell r="N33">
            <v>4.7862352336928611</v>
          </cell>
          <cell r="O33">
            <v>6.0160873185177604</v>
          </cell>
          <cell r="P33">
            <v>5.9408865468071914</v>
          </cell>
          <cell r="Q33">
            <v>7.3800110436223072</v>
          </cell>
          <cell r="R33">
            <v>1.9452558262671009</v>
          </cell>
          <cell r="S33">
            <v>2.0295424137008293</v>
          </cell>
          <cell r="T33">
            <v>2.5311569851176188</v>
          </cell>
        </row>
        <row r="37">
          <cell r="L37" t="str">
            <v>17年</v>
          </cell>
          <cell r="M37" t="str">
            <v>22年</v>
          </cell>
          <cell r="N37" t="str">
            <v>27年</v>
          </cell>
          <cell r="O37" t="str">
            <v>17年</v>
          </cell>
          <cell r="P37" t="str">
            <v>22年</v>
          </cell>
          <cell r="Q37" t="str">
            <v>27年</v>
          </cell>
          <cell r="R37" t="str">
            <v>17年</v>
          </cell>
          <cell r="S37" t="str">
            <v>22年</v>
          </cell>
          <cell r="T37" t="str">
            <v>27年</v>
          </cell>
        </row>
        <row r="38">
          <cell r="A38">
            <v>0</v>
          </cell>
          <cell r="L38">
            <v>0</v>
          </cell>
          <cell r="M38">
            <v>0</v>
          </cell>
          <cell r="N38">
            <v>0</v>
          </cell>
          <cell r="O38">
            <v>0</v>
          </cell>
          <cell r="P38">
            <v>0</v>
          </cell>
          <cell r="Q38">
            <v>0</v>
          </cell>
          <cell r="R38">
            <v>0</v>
          </cell>
          <cell r="S38">
            <v>0</v>
          </cell>
          <cell r="T38">
            <v>0</v>
          </cell>
        </row>
        <row r="39">
          <cell r="A39" t="str">
            <v>15～19</v>
          </cell>
          <cell r="L39">
            <v>1.5174088391330252</v>
          </cell>
          <cell r="M39">
            <v>1.6037199201583072</v>
          </cell>
          <cell r="N39">
            <v>1.7680128032152445</v>
          </cell>
          <cell r="O39">
            <v>1.9153848429069698</v>
          </cell>
          <cell r="P39">
            <v>2.2293361518714976</v>
          </cell>
          <cell r="Q39">
            <v>2.3051736330176933</v>
          </cell>
          <cell r="R39">
            <v>1.097260776306886</v>
          </cell>
          <cell r="S39">
            <v>0.94527683810133112</v>
          </cell>
          <cell r="T39">
            <v>1.2037914381211712</v>
          </cell>
        </row>
        <row r="40">
          <cell r="A40" t="str">
            <v>20～24</v>
          </cell>
          <cell r="L40">
            <v>15.117972699704241</v>
          </cell>
          <cell r="M40">
            <v>17.428118784517952</v>
          </cell>
          <cell r="N40">
            <v>16.667037493651847</v>
          </cell>
          <cell r="O40">
            <v>15.604814042045218</v>
          </cell>
          <cell r="P40">
            <v>18.717841713187457</v>
          </cell>
          <cell r="Q40">
            <v>17.803005186040785</v>
          </cell>
          <cell r="R40">
            <v>14.609605280213033</v>
          </cell>
          <cell r="S40">
            <v>16.095132998114593</v>
          </cell>
          <cell r="T40">
            <v>15.459063925746674</v>
          </cell>
        </row>
        <row r="41">
          <cell r="A41" t="str">
            <v>25～29</v>
          </cell>
          <cell r="L41">
            <v>25.597526395844923</v>
          </cell>
          <cell r="M41">
            <v>27.878085329003127</v>
          </cell>
          <cell r="N41">
            <v>28.50859930828646</v>
          </cell>
          <cell r="O41">
            <v>29.591267428726368</v>
          </cell>
          <cell r="P41">
            <v>33.021641007061639</v>
          </cell>
          <cell r="Q41">
            <v>33.207268390628144</v>
          </cell>
          <cell r="R41">
            <v>21.488308410775286</v>
          </cell>
          <cell r="S41">
            <v>22.606012157600571</v>
          </cell>
          <cell r="T41">
            <v>23.558743513995683</v>
          </cell>
        </row>
        <row r="42">
          <cell r="A42" t="str">
            <v>30～34</v>
          </cell>
          <cell r="L42">
            <v>24.581565918252611</v>
          </cell>
          <cell r="M42">
            <v>25.263461295384953</v>
          </cell>
          <cell r="N42">
            <v>26.776173680453741</v>
          </cell>
          <cell r="O42">
            <v>32.904143674825299</v>
          </cell>
          <cell r="P42">
            <v>32.462566837397461</v>
          </cell>
          <cell r="Q42">
            <v>33.244771907947495</v>
          </cell>
          <cell r="R42">
            <v>16.067406633065339</v>
          </cell>
          <cell r="S42">
            <v>17.887872826250298</v>
          </cell>
          <cell r="T42">
            <v>20.095725719170293</v>
          </cell>
        </row>
        <row r="43">
          <cell r="A43" t="str">
            <v>35～39</v>
          </cell>
          <cell r="L43">
            <v>23.034563364153932</v>
          </cell>
          <cell r="M43">
            <v>24.050176491975211</v>
          </cell>
          <cell r="N43">
            <v>24.319193287442715</v>
          </cell>
          <cell r="O43">
            <v>33.179544602500108</v>
          </cell>
          <cell r="P43">
            <v>32.86951949974241</v>
          </cell>
          <cell r="Q43">
            <v>31.841896165243288</v>
          </cell>
          <cell r="R43">
            <v>12.725689052490363</v>
          </cell>
          <cell r="S43">
            <v>15.022933338863625</v>
          </cell>
          <cell r="T43">
            <v>16.590313978598857</v>
          </cell>
        </row>
        <row r="44">
          <cell r="A44" t="str">
            <v>40～44</v>
          </cell>
          <cell r="L44">
            <v>21.982584891413502</v>
          </cell>
          <cell r="M44">
            <v>24.224394999109201</v>
          </cell>
          <cell r="N44">
            <v>23.716361230851074</v>
          </cell>
          <cell r="O44">
            <v>33.856250217767617</v>
          </cell>
          <cell r="P44">
            <v>34.405713714793208</v>
          </cell>
          <cell r="Q44">
            <v>32.127078836527225</v>
          </cell>
          <cell r="R44">
            <v>9.9640466564460013</v>
          </cell>
          <cell r="S44">
            <v>13.907075250373687</v>
          </cell>
          <cell r="T44">
            <v>15.091988469144738</v>
          </cell>
        </row>
        <row r="45">
          <cell r="A45" t="str">
            <v>45～49</v>
          </cell>
          <cell r="L45">
            <v>19.187557068321219</v>
          </cell>
          <cell r="M45">
            <v>22.042171946739746</v>
          </cell>
          <cell r="N45">
            <v>23.388417605307914</v>
          </cell>
          <cell r="O45">
            <v>29.386170974553309</v>
          </cell>
          <cell r="P45">
            <v>32.53249558974013</v>
          </cell>
          <cell r="Q45">
            <v>32.78371327085771</v>
          </cell>
          <cell r="R45">
            <v>8.9678006611174101</v>
          </cell>
          <cell r="S45">
            <v>11.491604247861957</v>
          </cell>
          <cell r="T45">
            <v>13.858965253607941</v>
          </cell>
        </row>
        <row r="46">
          <cell r="A46" t="str">
            <v>50～54</v>
          </cell>
          <cell r="L46">
            <v>16.938869675167268</v>
          </cell>
          <cell r="M46">
            <v>18.839006288596678</v>
          </cell>
          <cell r="N46">
            <v>21.524505015441154</v>
          </cell>
          <cell r="O46">
            <v>26.086578324129086</v>
          </cell>
          <cell r="P46">
            <v>28.164287692280027</v>
          </cell>
          <cell r="Q46">
            <v>30.828660765162692</v>
          </cell>
          <cell r="R46">
            <v>7.8533480326565872</v>
          </cell>
          <cell r="S46">
            <v>9.5720991034027332</v>
          </cell>
          <cell r="T46">
            <v>12.176065959295594</v>
          </cell>
        </row>
        <row r="47">
          <cell r="A47" t="str">
            <v>55～59</v>
          </cell>
          <cell r="L47">
            <v>14.963589084684454</v>
          </cell>
          <cell r="M47">
            <v>15.021162497425673</v>
          </cell>
          <cell r="N47">
            <v>17.155676423696193</v>
          </cell>
          <cell r="O47">
            <v>24.237100872276461</v>
          </cell>
          <cell r="P47">
            <v>23.204429590305857</v>
          </cell>
          <cell r="Q47">
            <v>25.777120814745235</v>
          </cell>
          <cell r="R47">
            <v>5.8709627143475256</v>
          </cell>
          <cell r="S47">
            <v>7.0061599780796904</v>
          </cell>
          <cell r="T47">
            <v>8.6383776319087691</v>
          </cell>
        </row>
        <row r="48">
          <cell r="A48" t="str">
            <v>60～64</v>
          </cell>
          <cell r="L48">
            <v>7.6310024755517025</v>
          </cell>
          <cell r="M48">
            <v>9.7371896275078829</v>
          </cell>
          <cell r="N48">
            <v>10.77695008936319</v>
          </cell>
          <cell r="O48">
            <v>13.162375839395382</v>
          </cell>
          <cell r="P48">
            <v>16.327207727857857</v>
          </cell>
          <cell r="Q48">
            <v>17.435431699793057</v>
          </cell>
          <cell r="R48">
            <v>2.3957276858545562</v>
          </cell>
          <cell r="S48">
            <v>3.4008814286175455</v>
          </cell>
          <cell r="T48">
            <v>4.3507232082414564</v>
          </cell>
        </row>
        <row r="49">
          <cell r="A49" t="str">
            <v>65～69</v>
          </cell>
          <cell r="L49">
            <v>2.9376837012761974</v>
          </cell>
          <cell r="M49">
            <v>3.2736111303418478</v>
          </cell>
          <cell r="N49">
            <v>3.8577770665933668</v>
          </cell>
          <cell r="O49">
            <v>5.2554435747402231</v>
          </cell>
          <cell r="P49">
            <v>5.8483280154331467</v>
          </cell>
          <cell r="Q49">
            <v>6.5410464996226363</v>
          </cell>
          <cell r="R49">
            <v>0.82439698537342743</v>
          </cell>
          <cell r="S49">
            <v>0.91865785997615956</v>
          </cell>
          <cell r="T49">
            <v>1.3526455764445922</v>
          </cell>
        </row>
        <row r="50">
          <cell r="A50" t="str">
            <v>70～74</v>
          </cell>
          <cell r="L50">
            <v>1.2224352767142665</v>
          </cell>
          <cell r="M50">
            <v>1.9191984288723996</v>
          </cell>
          <cell r="N50">
            <v>1.8247014734266316</v>
          </cell>
          <cell r="O50">
            <v>2.1746182321412881</v>
          </cell>
          <cell r="P50">
            <v>3.6477840537890485</v>
          </cell>
          <cell r="Q50">
            <v>3.3487566963541444</v>
          </cell>
          <cell r="R50">
            <v>0.41769905639229127</v>
          </cell>
          <cell r="S50">
            <v>0.42698081421328521</v>
          </cell>
          <cell r="T50">
            <v>0.49965874240323999</v>
          </cell>
        </row>
        <row r="54">
          <cell r="L54" t="str">
            <v>17年</v>
          </cell>
          <cell r="O54" t="str">
            <v>17年</v>
          </cell>
          <cell r="P54" t="str">
            <v>22年</v>
          </cell>
          <cell r="Q54" t="str">
            <v>27年</v>
          </cell>
          <cell r="R54" t="str">
            <v>17年</v>
          </cell>
          <cell r="S54" t="str">
            <v>22年</v>
          </cell>
          <cell r="T54" t="str">
            <v>27年</v>
          </cell>
        </row>
        <row r="55">
          <cell r="L55">
            <v>0</v>
          </cell>
          <cell r="M55">
            <v>0</v>
          </cell>
          <cell r="N55">
            <v>0</v>
          </cell>
          <cell r="O55">
            <v>0</v>
          </cell>
          <cell r="P55">
            <v>0</v>
          </cell>
          <cell r="Q55">
            <v>0</v>
          </cell>
          <cell r="R55">
            <v>0</v>
          </cell>
          <cell r="S55">
            <v>0</v>
          </cell>
          <cell r="T55">
            <v>0</v>
          </cell>
        </row>
        <row r="56">
          <cell r="L56">
            <v>4.1030923853215278</v>
          </cell>
          <cell r="M56">
            <v>3.8731739858023779</v>
          </cell>
          <cell r="N56">
            <v>4.5672606721773032</v>
          </cell>
          <cell r="O56">
            <v>4.6361026055117405</v>
          </cell>
          <cell r="P56">
            <v>4.5171135722639066</v>
          </cell>
          <cell r="Q56">
            <v>5.3408669446000738</v>
          </cell>
          <cell r="R56">
            <v>3.540387073051861</v>
          </cell>
          <cell r="S56">
            <v>3.1954461001189345</v>
          </cell>
          <cell r="T56">
            <v>3.7546824593686008</v>
          </cell>
        </row>
        <row r="57">
          <cell r="L57">
            <v>36.352464888914</v>
          </cell>
          <cell r="M57">
            <v>37.939572254794953</v>
          </cell>
          <cell r="N57">
            <v>38.79095749365186</v>
          </cell>
          <cell r="O57">
            <v>35.570513312678372</v>
          </cell>
          <cell r="P57">
            <v>37.484161370260331</v>
          </cell>
          <cell r="Q57">
            <v>38.462117263035502</v>
          </cell>
          <cell r="R57">
            <v>37.168991076000971</v>
          </cell>
          <cell r="S57">
            <v>38.410259580393081</v>
          </cell>
          <cell r="T57">
            <v>39.140642004320455</v>
          </cell>
        </row>
        <row r="58">
          <cell r="L58">
            <v>54.976337354230864</v>
          </cell>
          <cell r="M58">
            <v>57.71207216750053</v>
          </cell>
          <cell r="N58">
            <v>60.436914775361494</v>
          </cell>
          <cell r="O58">
            <v>62.873129274089457</v>
          </cell>
          <cell r="P58">
            <v>65.622561917137475</v>
          </cell>
          <cell r="Q58">
            <v>67.160701226449035</v>
          </cell>
          <cell r="R58">
            <v>46.851213788564053</v>
          </cell>
          <cell r="S58">
            <v>49.603929981031996</v>
          </cell>
          <cell r="T58">
            <v>53.35368062091392</v>
          </cell>
        </row>
        <row r="59">
          <cell r="L59">
            <v>50.242632127676309</v>
          </cell>
          <cell r="M59">
            <v>53.933488870016298</v>
          </cell>
          <cell r="N59">
            <v>58.06471819164981</v>
          </cell>
          <cell r="O59">
            <v>66.326683034899219</v>
          </cell>
          <cell r="P59">
            <v>67.930773423514481</v>
          </cell>
          <cell r="Q59">
            <v>70.704191418831655</v>
          </cell>
          <cell r="R59">
            <v>33.788334507325722</v>
          </cell>
          <cell r="S59">
            <v>39.59306700100759</v>
          </cell>
          <cell r="T59">
            <v>45.011296077205259</v>
          </cell>
        </row>
        <row r="60">
          <cell r="L60">
            <v>46.096744564763036</v>
          </cell>
          <cell r="M60">
            <v>50.283029547360456</v>
          </cell>
          <cell r="N60">
            <v>54.808653749220426</v>
          </cell>
          <cell r="O60">
            <v>63.713025977283841</v>
          </cell>
          <cell r="P60">
            <v>67.01137808560101</v>
          </cell>
          <cell r="Q60">
            <v>70.100866892344328</v>
          </cell>
          <cell r="R60">
            <v>28.195870560763716</v>
          </cell>
          <cell r="S60">
            <v>33.160340286754447</v>
          </cell>
          <cell r="T60">
            <v>39.097323437730559</v>
          </cell>
        </row>
        <row r="61">
          <cell r="L61">
            <v>45.806670080660474</v>
          </cell>
          <cell r="M61">
            <v>49.083683491445051</v>
          </cell>
          <cell r="N61">
            <v>52.996936330269861</v>
          </cell>
          <cell r="O61">
            <v>63.74201979484311</v>
          </cell>
          <cell r="P61">
            <v>65.531213714793196</v>
          </cell>
          <cell r="Q61">
            <v>68.743634727765908</v>
          </cell>
          <cell r="R61">
            <v>27.652487663291847</v>
          </cell>
          <cell r="S61">
            <v>32.416448810944857</v>
          </cell>
          <cell r="T61">
            <v>36.850228865675099</v>
          </cell>
        </row>
        <row r="62">
          <cell r="L62">
            <v>44.1038676916775</v>
          </cell>
          <cell r="M62">
            <v>47.711000528838589</v>
          </cell>
          <cell r="N62">
            <v>51.508518222733024</v>
          </cell>
          <cell r="O62">
            <v>59.663083968837341</v>
          </cell>
          <cell r="P62">
            <v>62.84235159768452</v>
          </cell>
          <cell r="Q62">
            <v>66.297700555144715</v>
          </cell>
          <cell r="R62">
            <v>28.512395977819743</v>
          </cell>
          <cell r="S62">
            <v>32.492752812156589</v>
          </cell>
          <cell r="T62">
            <v>36.508159173460548</v>
          </cell>
        </row>
        <row r="63">
          <cell r="L63">
            <v>40.672789292466049</v>
          </cell>
          <cell r="M63">
            <v>44.579574054164446</v>
          </cell>
          <cell r="N63">
            <v>49.473399180129398</v>
          </cell>
          <cell r="O63">
            <v>55.192657822775104</v>
          </cell>
          <cell r="P63">
            <v>58.756361183093667</v>
          </cell>
          <cell r="Q63">
            <v>63.243794148358901</v>
          </cell>
          <cell r="R63">
            <v>26.251628230072061</v>
          </cell>
          <cell r="S63">
            <v>30.491530506636956</v>
          </cell>
          <cell r="T63">
            <v>35.637463754886781</v>
          </cell>
        </row>
        <row r="64">
          <cell r="L64">
            <v>37.719703308141696</v>
          </cell>
          <cell r="M64">
            <v>38.513867945255768</v>
          </cell>
          <cell r="N64">
            <v>44.174328999653916</v>
          </cell>
          <cell r="O64">
            <v>53.691316105166095</v>
          </cell>
          <cell r="P64">
            <v>52.792486506564309</v>
          </cell>
          <cell r="Q64">
            <v>58.570688066207225</v>
          </cell>
          <cell r="R64">
            <v>22.059626411561368</v>
          </cell>
          <cell r="S64">
            <v>24.528846749841176</v>
          </cell>
          <cell r="T64">
            <v>29.951875531068435</v>
          </cell>
        </row>
        <row r="65">
          <cell r="L65">
            <v>23.147832396115724</v>
          </cell>
          <cell r="M65">
            <v>28.765763902689706</v>
          </cell>
          <cell r="N65">
            <v>32.666158976162293</v>
          </cell>
          <cell r="O65">
            <v>36.250806710500783</v>
          </cell>
          <cell r="P65">
            <v>43.478996345744036</v>
          </cell>
          <cell r="Q65">
            <v>47.60311958873514</v>
          </cell>
          <cell r="R65">
            <v>10.746270146395927</v>
          </cell>
          <cell r="S65">
            <v>14.618977969559502</v>
          </cell>
          <cell r="T65">
            <v>18.250215007733257</v>
          </cell>
        </row>
        <row r="66">
          <cell r="L66">
            <v>9.9647824987292779</v>
          </cell>
          <cell r="M66">
            <v>11.683939997576926</v>
          </cell>
          <cell r="N66">
            <v>15.07309367843547</v>
          </cell>
          <cell r="O66">
            <v>16.11001754427485</v>
          </cell>
          <cell r="P66">
            <v>18.878542191873741</v>
          </cell>
          <cell r="Q66">
            <v>23.322673069773799</v>
          </cell>
          <cell r="R66">
            <v>4.36168110046306</v>
          </cell>
          <cell r="S66">
            <v>5.1034293152000396</v>
          </cell>
          <cell r="T66">
            <v>7.3711905973151941</v>
          </cell>
        </row>
        <row r="67">
          <cell r="L67">
            <v>5.0322877183862191</v>
          </cell>
          <cell r="M67">
            <v>5.7608902283841052</v>
          </cell>
          <cell r="N67">
            <v>6.6109367071194924</v>
          </cell>
          <cell r="O67">
            <v>8.1907055506590485</v>
          </cell>
          <cell r="P67">
            <v>9.5886706005962399</v>
          </cell>
          <cell r="Q67">
            <v>10.728767739976453</v>
          </cell>
          <cell r="R67">
            <v>2.362954882659392</v>
          </cell>
          <cell r="S67">
            <v>2.4565232279141149</v>
          </cell>
          <cell r="T67">
            <v>3.0308157275208587</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9.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0.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1.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2.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3.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4.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5.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6.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7.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8.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9.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40.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41.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42.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43.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4.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5.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6.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7.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showGridLines="0" tabSelected="1" zoomScaleNormal="100" workbookViewId="0">
      <selection sqref="A1:F1"/>
    </sheetView>
  </sheetViews>
  <sheetFormatPr defaultRowHeight="13.5"/>
  <cols>
    <col min="1" max="1" width="18.5" style="252" customWidth="1"/>
    <col min="2" max="6" width="12.5" style="252" customWidth="1"/>
    <col min="7" max="254" width="9" style="252"/>
    <col min="255" max="255" width="0.75" style="252" customWidth="1"/>
    <col min="256" max="256" width="18.5" style="252" customWidth="1"/>
    <col min="257" max="261" width="12.5" style="252" customWidth="1"/>
    <col min="262" max="262" width="1.125" style="252" customWidth="1"/>
    <col min="263" max="510" width="9" style="252"/>
    <col min="511" max="511" width="0.75" style="252" customWidth="1"/>
    <col min="512" max="512" width="18.5" style="252" customWidth="1"/>
    <col min="513" max="517" width="12.5" style="252" customWidth="1"/>
    <col min="518" max="518" width="1.125" style="252" customWidth="1"/>
    <col min="519" max="766" width="9" style="252"/>
    <col min="767" max="767" width="0.75" style="252" customWidth="1"/>
    <col min="768" max="768" width="18.5" style="252" customWidth="1"/>
    <col min="769" max="773" width="12.5" style="252" customWidth="1"/>
    <col min="774" max="774" width="1.125" style="252" customWidth="1"/>
    <col min="775" max="1022" width="9" style="252"/>
    <col min="1023" max="1023" width="0.75" style="252" customWidth="1"/>
    <col min="1024" max="1024" width="18.5" style="252" customWidth="1"/>
    <col min="1025" max="1029" width="12.5" style="252" customWidth="1"/>
    <col min="1030" max="1030" width="1.125" style="252" customWidth="1"/>
    <col min="1031" max="1278" width="9" style="252"/>
    <col min="1279" max="1279" width="0.75" style="252" customWidth="1"/>
    <col min="1280" max="1280" width="18.5" style="252" customWidth="1"/>
    <col min="1281" max="1285" width="12.5" style="252" customWidth="1"/>
    <col min="1286" max="1286" width="1.125" style="252" customWidth="1"/>
    <col min="1287" max="1534" width="9" style="252"/>
    <col min="1535" max="1535" width="0.75" style="252" customWidth="1"/>
    <col min="1536" max="1536" width="18.5" style="252" customWidth="1"/>
    <col min="1537" max="1541" width="12.5" style="252" customWidth="1"/>
    <col min="1542" max="1542" width="1.125" style="252" customWidth="1"/>
    <col min="1543" max="1790" width="9" style="252"/>
    <col min="1791" max="1791" width="0.75" style="252" customWidth="1"/>
    <col min="1792" max="1792" width="18.5" style="252" customWidth="1"/>
    <col min="1793" max="1797" width="12.5" style="252" customWidth="1"/>
    <col min="1798" max="1798" width="1.125" style="252" customWidth="1"/>
    <col min="1799" max="2046" width="9" style="252"/>
    <col min="2047" max="2047" width="0.75" style="252" customWidth="1"/>
    <col min="2048" max="2048" width="18.5" style="252" customWidth="1"/>
    <col min="2049" max="2053" width="12.5" style="252" customWidth="1"/>
    <col min="2054" max="2054" width="1.125" style="252" customWidth="1"/>
    <col min="2055" max="2302" width="9" style="252"/>
    <col min="2303" max="2303" width="0.75" style="252" customWidth="1"/>
    <col min="2304" max="2304" width="18.5" style="252" customWidth="1"/>
    <col min="2305" max="2309" width="12.5" style="252" customWidth="1"/>
    <col min="2310" max="2310" width="1.125" style="252" customWidth="1"/>
    <col min="2311" max="2558" width="9" style="252"/>
    <col min="2559" max="2559" width="0.75" style="252" customWidth="1"/>
    <col min="2560" max="2560" width="18.5" style="252" customWidth="1"/>
    <col min="2561" max="2565" width="12.5" style="252" customWidth="1"/>
    <col min="2566" max="2566" width="1.125" style="252" customWidth="1"/>
    <col min="2567" max="2814" width="9" style="252"/>
    <col min="2815" max="2815" width="0.75" style="252" customWidth="1"/>
    <col min="2816" max="2816" width="18.5" style="252" customWidth="1"/>
    <col min="2817" max="2821" width="12.5" style="252" customWidth="1"/>
    <col min="2822" max="2822" width="1.125" style="252" customWidth="1"/>
    <col min="2823" max="3070" width="9" style="252"/>
    <col min="3071" max="3071" width="0.75" style="252" customWidth="1"/>
    <col min="3072" max="3072" width="18.5" style="252" customWidth="1"/>
    <col min="3073" max="3077" width="12.5" style="252" customWidth="1"/>
    <col min="3078" max="3078" width="1.125" style="252" customWidth="1"/>
    <col min="3079" max="3326" width="9" style="252"/>
    <col min="3327" max="3327" width="0.75" style="252" customWidth="1"/>
    <col min="3328" max="3328" width="18.5" style="252" customWidth="1"/>
    <col min="3329" max="3333" width="12.5" style="252" customWidth="1"/>
    <col min="3334" max="3334" width="1.125" style="252" customWidth="1"/>
    <col min="3335" max="3582" width="9" style="252"/>
    <col min="3583" max="3583" width="0.75" style="252" customWidth="1"/>
    <col min="3584" max="3584" width="18.5" style="252" customWidth="1"/>
    <col min="3585" max="3589" width="12.5" style="252" customWidth="1"/>
    <col min="3590" max="3590" width="1.125" style="252" customWidth="1"/>
    <col min="3591" max="3838" width="9" style="252"/>
    <col min="3839" max="3839" width="0.75" style="252" customWidth="1"/>
    <col min="3840" max="3840" width="18.5" style="252" customWidth="1"/>
    <col min="3841" max="3845" width="12.5" style="252" customWidth="1"/>
    <col min="3846" max="3846" width="1.125" style="252" customWidth="1"/>
    <col min="3847" max="4094" width="9" style="252"/>
    <col min="4095" max="4095" width="0.75" style="252" customWidth="1"/>
    <col min="4096" max="4096" width="18.5" style="252" customWidth="1"/>
    <col min="4097" max="4101" width="12.5" style="252" customWidth="1"/>
    <col min="4102" max="4102" width="1.125" style="252" customWidth="1"/>
    <col min="4103" max="4350" width="9" style="252"/>
    <col min="4351" max="4351" width="0.75" style="252" customWidth="1"/>
    <col min="4352" max="4352" width="18.5" style="252" customWidth="1"/>
    <col min="4353" max="4357" width="12.5" style="252" customWidth="1"/>
    <col min="4358" max="4358" width="1.125" style="252" customWidth="1"/>
    <col min="4359" max="4606" width="9" style="252"/>
    <col min="4607" max="4607" width="0.75" style="252" customWidth="1"/>
    <col min="4608" max="4608" width="18.5" style="252" customWidth="1"/>
    <col min="4609" max="4613" width="12.5" style="252" customWidth="1"/>
    <col min="4614" max="4614" width="1.125" style="252" customWidth="1"/>
    <col min="4615" max="4862" width="9" style="252"/>
    <col min="4863" max="4863" width="0.75" style="252" customWidth="1"/>
    <col min="4864" max="4864" width="18.5" style="252" customWidth="1"/>
    <col min="4865" max="4869" width="12.5" style="252" customWidth="1"/>
    <col min="4870" max="4870" width="1.125" style="252" customWidth="1"/>
    <col min="4871" max="5118" width="9" style="252"/>
    <col min="5119" max="5119" width="0.75" style="252" customWidth="1"/>
    <col min="5120" max="5120" width="18.5" style="252" customWidth="1"/>
    <col min="5121" max="5125" width="12.5" style="252" customWidth="1"/>
    <col min="5126" max="5126" width="1.125" style="252" customWidth="1"/>
    <col min="5127" max="5374" width="9" style="252"/>
    <col min="5375" max="5375" width="0.75" style="252" customWidth="1"/>
    <col min="5376" max="5376" width="18.5" style="252" customWidth="1"/>
    <col min="5377" max="5381" width="12.5" style="252" customWidth="1"/>
    <col min="5382" max="5382" width="1.125" style="252" customWidth="1"/>
    <col min="5383" max="5630" width="9" style="252"/>
    <col min="5631" max="5631" width="0.75" style="252" customWidth="1"/>
    <col min="5632" max="5632" width="18.5" style="252" customWidth="1"/>
    <col min="5633" max="5637" width="12.5" style="252" customWidth="1"/>
    <col min="5638" max="5638" width="1.125" style="252" customWidth="1"/>
    <col min="5639" max="5886" width="9" style="252"/>
    <col min="5887" max="5887" width="0.75" style="252" customWidth="1"/>
    <col min="5888" max="5888" width="18.5" style="252" customWidth="1"/>
    <col min="5889" max="5893" width="12.5" style="252" customWidth="1"/>
    <col min="5894" max="5894" width="1.125" style="252" customWidth="1"/>
    <col min="5895" max="6142" width="9" style="252"/>
    <col min="6143" max="6143" width="0.75" style="252" customWidth="1"/>
    <col min="6144" max="6144" width="18.5" style="252" customWidth="1"/>
    <col min="6145" max="6149" width="12.5" style="252" customWidth="1"/>
    <col min="6150" max="6150" width="1.125" style="252" customWidth="1"/>
    <col min="6151" max="6398" width="9" style="252"/>
    <col min="6399" max="6399" width="0.75" style="252" customWidth="1"/>
    <col min="6400" max="6400" width="18.5" style="252" customWidth="1"/>
    <col min="6401" max="6405" width="12.5" style="252" customWidth="1"/>
    <col min="6406" max="6406" width="1.125" style="252" customWidth="1"/>
    <col min="6407" max="6654" width="9" style="252"/>
    <col min="6655" max="6655" width="0.75" style="252" customWidth="1"/>
    <col min="6656" max="6656" width="18.5" style="252" customWidth="1"/>
    <col min="6657" max="6661" width="12.5" style="252" customWidth="1"/>
    <col min="6662" max="6662" width="1.125" style="252" customWidth="1"/>
    <col min="6663" max="6910" width="9" style="252"/>
    <col min="6911" max="6911" width="0.75" style="252" customWidth="1"/>
    <col min="6912" max="6912" width="18.5" style="252" customWidth="1"/>
    <col min="6913" max="6917" width="12.5" style="252" customWidth="1"/>
    <col min="6918" max="6918" width="1.125" style="252" customWidth="1"/>
    <col min="6919" max="7166" width="9" style="252"/>
    <col min="7167" max="7167" width="0.75" style="252" customWidth="1"/>
    <col min="7168" max="7168" width="18.5" style="252" customWidth="1"/>
    <col min="7169" max="7173" width="12.5" style="252" customWidth="1"/>
    <col min="7174" max="7174" width="1.125" style="252" customWidth="1"/>
    <col min="7175" max="7422" width="9" style="252"/>
    <col min="7423" max="7423" width="0.75" style="252" customWidth="1"/>
    <col min="7424" max="7424" width="18.5" style="252" customWidth="1"/>
    <col min="7425" max="7429" width="12.5" style="252" customWidth="1"/>
    <col min="7430" max="7430" width="1.125" style="252" customWidth="1"/>
    <col min="7431" max="7678" width="9" style="252"/>
    <col min="7679" max="7679" width="0.75" style="252" customWidth="1"/>
    <col min="7680" max="7680" width="18.5" style="252" customWidth="1"/>
    <col min="7681" max="7685" width="12.5" style="252" customWidth="1"/>
    <col min="7686" max="7686" width="1.125" style="252" customWidth="1"/>
    <col min="7687" max="7934" width="9" style="252"/>
    <col min="7935" max="7935" width="0.75" style="252" customWidth="1"/>
    <col min="7936" max="7936" width="18.5" style="252" customWidth="1"/>
    <col min="7937" max="7941" width="12.5" style="252" customWidth="1"/>
    <col min="7942" max="7942" width="1.125" style="252" customWidth="1"/>
    <col min="7943" max="8190" width="9" style="252"/>
    <col min="8191" max="8191" width="0.75" style="252" customWidth="1"/>
    <col min="8192" max="8192" width="18.5" style="252" customWidth="1"/>
    <col min="8193" max="8197" width="12.5" style="252" customWidth="1"/>
    <col min="8198" max="8198" width="1.125" style="252" customWidth="1"/>
    <col min="8199" max="8446" width="9" style="252"/>
    <col min="8447" max="8447" width="0.75" style="252" customWidth="1"/>
    <col min="8448" max="8448" width="18.5" style="252" customWidth="1"/>
    <col min="8449" max="8453" width="12.5" style="252" customWidth="1"/>
    <col min="8454" max="8454" width="1.125" style="252" customWidth="1"/>
    <col min="8455" max="8702" width="9" style="252"/>
    <col min="8703" max="8703" width="0.75" style="252" customWidth="1"/>
    <col min="8704" max="8704" width="18.5" style="252" customWidth="1"/>
    <col min="8705" max="8709" width="12.5" style="252" customWidth="1"/>
    <col min="8710" max="8710" width="1.125" style="252" customWidth="1"/>
    <col min="8711" max="8958" width="9" style="252"/>
    <col min="8959" max="8959" width="0.75" style="252" customWidth="1"/>
    <col min="8960" max="8960" width="18.5" style="252" customWidth="1"/>
    <col min="8961" max="8965" width="12.5" style="252" customWidth="1"/>
    <col min="8966" max="8966" width="1.125" style="252" customWidth="1"/>
    <col min="8967" max="9214" width="9" style="252"/>
    <col min="9215" max="9215" width="0.75" style="252" customWidth="1"/>
    <col min="9216" max="9216" width="18.5" style="252" customWidth="1"/>
    <col min="9217" max="9221" width="12.5" style="252" customWidth="1"/>
    <col min="9222" max="9222" width="1.125" style="252" customWidth="1"/>
    <col min="9223" max="9470" width="9" style="252"/>
    <col min="9471" max="9471" width="0.75" style="252" customWidth="1"/>
    <col min="9472" max="9472" width="18.5" style="252" customWidth="1"/>
    <col min="9473" max="9477" width="12.5" style="252" customWidth="1"/>
    <col min="9478" max="9478" width="1.125" style="252" customWidth="1"/>
    <col min="9479" max="9726" width="9" style="252"/>
    <col min="9727" max="9727" width="0.75" style="252" customWidth="1"/>
    <col min="9728" max="9728" width="18.5" style="252" customWidth="1"/>
    <col min="9729" max="9733" width="12.5" style="252" customWidth="1"/>
    <col min="9734" max="9734" width="1.125" style="252" customWidth="1"/>
    <col min="9735" max="9982" width="9" style="252"/>
    <col min="9983" max="9983" width="0.75" style="252" customWidth="1"/>
    <col min="9984" max="9984" width="18.5" style="252" customWidth="1"/>
    <col min="9985" max="9989" width="12.5" style="252" customWidth="1"/>
    <col min="9990" max="9990" width="1.125" style="252" customWidth="1"/>
    <col min="9991" max="10238" width="9" style="252"/>
    <col min="10239" max="10239" width="0.75" style="252" customWidth="1"/>
    <col min="10240" max="10240" width="18.5" style="252" customWidth="1"/>
    <col min="10241" max="10245" width="12.5" style="252" customWidth="1"/>
    <col min="10246" max="10246" width="1.125" style="252" customWidth="1"/>
    <col min="10247" max="10494" width="9" style="252"/>
    <col min="10495" max="10495" width="0.75" style="252" customWidth="1"/>
    <col min="10496" max="10496" width="18.5" style="252" customWidth="1"/>
    <col min="10497" max="10501" width="12.5" style="252" customWidth="1"/>
    <col min="10502" max="10502" width="1.125" style="252" customWidth="1"/>
    <col min="10503" max="10750" width="9" style="252"/>
    <col min="10751" max="10751" width="0.75" style="252" customWidth="1"/>
    <col min="10752" max="10752" width="18.5" style="252" customWidth="1"/>
    <col min="10753" max="10757" width="12.5" style="252" customWidth="1"/>
    <col min="10758" max="10758" width="1.125" style="252" customWidth="1"/>
    <col min="10759" max="11006" width="9" style="252"/>
    <col min="11007" max="11007" width="0.75" style="252" customWidth="1"/>
    <col min="11008" max="11008" width="18.5" style="252" customWidth="1"/>
    <col min="11009" max="11013" width="12.5" style="252" customWidth="1"/>
    <col min="11014" max="11014" width="1.125" style="252" customWidth="1"/>
    <col min="11015" max="11262" width="9" style="252"/>
    <col min="11263" max="11263" width="0.75" style="252" customWidth="1"/>
    <col min="11264" max="11264" width="18.5" style="252" customWidth="1"/>
    <col min="11265" max="11269" width="12.5" style="252" customWidth="1"/>
    <col min="11270" max="11270" width="1.125" style="252" customWidth="1"/>
    <col min="11271" max="11518" width="9" style="252"/>
    <col min="11519" max="11519" width="0.75" style="252" customWidth="1"/>
    <col min="11520" max="11520" width="18.5" style="252" customWidth="1"/>
    <col min="11521" max="11525" width="12.5" style="252" customWidth="1"/>
    <col min="11526" max="11526" width="1.125" style="252" customWidth="1"/>
    <col min="11527" max="11774" width="9" style="252"/>
    <col min="11775" max="11775" width="0.75" style="252" customWidth="1"/>
    <col min="11776" max="11776" width="18.5" style="252" customWidth="1"/>
    <col min="11777" max="11781" width="12.5" style="252" customWidth="1"/>
    <col min="11782" max="11782" width="1.125" style="252" customWidth="1"/>
    <col min="11783" max="12030" width="9" style="252"/>
    <col min="12031" max="12031" width="0.75" style="252" customWidth="1"/>
    <col min="12032" max="12032" width="18.5" style="252" customWidth="1"/>
    <col min="12033" max="12037" width="12.5" style="252" customWidth="1"/>
    <col min="12038" max="12038" width="1.125" style="252" customWidth="1"/>
    <col min="12039" max="12286" width="9" style="252"/>
    <col min="12287" max="12287" width="0.75" style="252" customWidth="1"/>
    <col min="12288" max="12288" width="18.5" style="252" customWidth="1"/>
    <col min="12289" max="12293" width="12.5" style="252" customWidth="1"/>
    <col min="12294" max="12294" width="1.125" style="252" customWidth="1"/>
    <col min="12295" max="12542" width="9" style="252"/>
    <col min="12543" max="12543" width="0.75" style="252" customWidth="1"/>
    <col min="12544" max="12544" width="18.5" style="252" customWidth="1"/>
    <col min="12545" max="12549" width="12.5" style="252" customWidth="1"/>
    <col min="12550" max="12550" width="1.125" style="252" customWidth="1"/>
    <col min="12551" max="12798" width="9" style="252"/>
    <col min="12799" max="12799" width="0.75" style="252" customWidth="1"/>
    <col min="12800" max="12800" width="18.5" style="252" customWidth="1"/>
    <col min="12801" max="12805" width="12.5" style="252" customWidth="1"/>
    <col min="12806" max="12806" width="1.125" style="252" customWidth="1"/>
    <col min="12807" max="13054" width="9" style="252"/>
    <col min="13055" max="13055" width="0.75" style="252" customWidth="1"/>
    <col min="13056" max="13056" width="18.5" style="252" customWidth="1"/>
    <col min="13057" max="13061" width="12.5" style="252" customWidth="1"/>
    <col min="13062" max="13062" width="1.125" style="252" customWidth="1"/>
    <col min="13063" max="13310" width="9" style="252"/>
    <col min="13311" max="13311" width="0.75" style="252" customWidth="1"/>
    <col min="13312" max="13312" width="18.5" style="252" customWidth="1"/>
    <col min="13313" max="13317" width="12.5" style="252" customWidth="1"/>
    <col min="13318" max="13318" width="1.125" style="252" customWidth="1"/>
    <col min="13319" max="13566" width="9" style="252"/>
    <col min="13567" max="13567" width="0.75" style="252" customWidth="1"/>
    <col min="13568" max="13568" width="18.5" style="252" customWidth="1"/>
    <col min="13569" max="13573" width="12.5" style="252" customWidth="1"/>
    <col min="13574" max="13574" width="1.125" style="252" customWidth="1"/>
    <col min="13575" max="13822" width="9" style="252"/>
    <col min="13823" max="13823" width="0.75" style="252" customWidth="1"/>
    <col min="13824" max="13824" width="18.5" style="252" customWidth="1"/>
    <col min="13825" max="13829" width="12.5" style="252" customWidth="1"/>
    <col min="13830" max="13830" width="1.125" style="252" customWidth="1"/>
    <col min="13831" max="14078" width="9" style="252"/>
    <col min="14079" max="14079" width="0.75" style="252" customWidth="1"/>
    <col min="14080" max="14080" width="18.5" style="252" customWidth="1"/>
    <col min="14081" max="14085" width="12.5" style="252" customWidth="1"/>
    <col min="14086" max="14086" width="1.125" style="252" customWidth="1"/>
    <col min="14087" max="14334" width="9" style="252"/>
    <col min="14335" max="14335" width="0.75" style="252" customWidth="1"/>
    <col min="14336" max="14336" width="18.5" style="252" customWidth="1"/>
    <col min="14337" max="14341" width="12.5" style="252" customWidth="1"/>
    <col min="14342" max="14342" width="1.125" style="252" customWidth="1"/>
    <col min="14343" max="14590" width="9" style="252"/>
    <col min="14591" max="14591" width="0.75" style="252" customWidth="1"/>
    <col min="14592" max="14592" width="18.5" style="252" customWidth="1"/>
    <col min="14593" max="14597" width="12.5" style="252" customWidth="1"/>
    <col min="14598" max="14598" width="1.125" style="252" customWidth="1"/>
    <col min="14599" max="14846" width="9" style="252"/>
    <col min="14847" max="14847" width="0.75" style="252" customWidth="1"/>
    <col min="14848" max="14848" width="18.5" style="252" customWidth="1"/>
    <col min="14849" max="14853" width="12.5" style="252" customWidth="1"/>
    <col min="14854" max="14854" width="1.125" style="252" customWidth="1"/>
    <col min="14855" max="15102" width="9" style="252"/>
    <col min="15103" max="15103" width="0.75" style="252" customWidth="1"/>
    <col min="15104" max="15104" width="18.5" style="252" customWidth="1"/>
    <col min="15105" max="15109" width="12.5" style="252" customWidth="1"/>
    <col min="15110" max="15110" width="1.125" style="252" customWidth="1"/>
    <col min="15111" max="15358" width="9" style="252"/>
    <col min="15359" max="15359" width="0.75" style="252" customWidth="1"/>
    <col min="15360" max="15360" width="18.5" style="252" customWidth="1"/>
    <col min="15361" max="15365" width="12.5" style="252" customWidth="1"/>
    <col min="15366" max="15366" width="1.125" style="252" customWidth="1"/>
    <col min="15367" max="15614" width="9" style="252"/>
    <col min="15615" max="15615" width="0.75" style="252" customWidth="1"/>
    <col min="15616" max="15616" width="18.5" style="252" customWidth="1"/>
    <col min="15617" max="15621" width="12.5" style="252" customWidth="1"/>
    <col min="15622" max="15622" width="1.125" style="252" customWidth="1"/>
    <col min="15623" max="15870" width="9" style="252"/>
    <col min="15871" max="15871" width="0.75" style="252" customWidth="1"/>
    <col min="15872" max="15872" width="18.5" style="252" customWidth="1"/>
    <col min="15873" max="15877" width="12.5" style="252" customWidth="1"/>
    <col min="15878" max="15878" width="1.125" style="252" customWidth="1"/>
    <col min="15879" max="16126" width="9" style="252"/>
    <col min="16127" max="16127" width="0.75" style="252" customWidth="1"/>
    <col min="16128" max="16128" width="18.5" style="252" customWidth="1"/>
    <col min="16129" max="16133" width="12.5" style="252" customWidth="1"/>
    <col min="16134" max="16134" width="1.125" style="252" customWidth="1"/>
    <col min="16135" max="16384" width="9" style="252"/>
  </cols>
  <sheetData>
    <row r="1" spans="1:6" ht="17.25" customHeight="1">
      <c r="A1" s="619" t="s">
        <v>267</v>
      </c>
      <c r="B1" s="619"/>
      <c r="C1" s="619"/>
      <c r="D1" s="619"/>
      <c r="E1" s="619"/>
      <c r="F1" s="619"/>
    </row>
    <row r="2" spans="1:6">
      <c r="A2" s="254"/>
      <c r="B2" s="254"/>
      <c r="C2" s="254"/>
      <c r="D2" s="254"/>
      <c r="E2" s="255"/>
      <c r="F2" s="292"/>
    </row>
    <row r="3" spans="1:6" ht="14.25" thickBot="1">
      <c r="A3" s="124"/>
      <c r="B3" s="124"/>
      <c r="C3" s="124"/>
      <c r="D3" s="124"/>
      <c r="E3" s="256"/>
      <c r="F3" s="256" t="s">
        <v>116</v>
      </c>
    </row>
    <row r="4" spans="1:6" ht="14.25" customHeight="1">
      <c r="A4" s="620" t="s">
        <v>268</v>
      </c>
      <c r="B4" s="622" t="s">
        <v>218</v>
      </c>
      <c r="C4" s="624" t="s">
        <v>219</v>
      </c>
      <c r="D4" s="626" t="s">
        <v>220</v>
      </c>
      <c r="E4" s="627"/>
      <c r="F4" s="628"/>
    </row>
    <row r="5" spans="1:6" ht="26.25" customHeight="1">
      <c r="A5" s="621"/>
      <c r="B5" s="623"/>
      <c r="C5" s="625"/>
      <c r="D5" s="257" t="s">
        <v>221</v>
      </c>
      <c r="E5" s="258" t="s">
        <v>222</v>
      </c>
      <c r="F5" s="293" t="s">
        <v>223</v>
      </c>
    </row>
    <row r="6" spans="1:6" ht="15.6" customHeight="1">
      <c r="A6" s="284" t="s">
        <v>11</v>
      </c>
      <c r="B6" s="294">
        <v>100</v>
      </c>
      <c r="C6" s="295">
        <v>100</v>
      </c>
      <c r="D6" s="296">
        <v>100</v>
      </c>
      <c r="E6" s="297">
        <v>100</v>
      </c>
      <c r="F6" s="298">
        <v>100</v>
      </c>
    </row>
    <row r="7" spans="1:6" ht="15.6" customHeight="1">
      <c r="A7" s="283" t="s">
        <v>224</v>
      </c>
      <c r="B7" s="299">
        <v>4.0999999999999996</v>
      </c>
      <c r="C7" s="295">
        <v>4.6962648480195117</v>
      </c>
      <c r="D7" s="296">
        <v>5.3116000084086803</v>
      </c>
      <c r="E7" s="296">
        <v>6.0791632979546897</v>
      </c>
      <c r="F7" s="300">
        <v>2.6228646517739818</v>
      </c>
    </row>
    <row r="8" spans="1:6" ht="15.6" customHeight="1">
      <c r="A8" s="283" t="s">
        <v>46</v>
      </c>
      <c r="B8" s="299">
        <v>4.2</v>
      </c>
      <c r="C8" s="295">
        <v>4.7893049094440174</v>
      </c>
      <c r="D8" s="296">
        <v>5.6243426304840636</v>
      </c>
      <c r="E8" s="296">
        <v>6.1710216228304065</v>
      </c>
      <c r="F8" s="300">
        <v>2.9908015768725362</v>
      </c>
    </row>
    <row r="9" spans="1:6" ht="15.6" customHeight="1">
      <c r="A9" s="20" t="s">
        <v>47</v>
      </c>
      <c r="B9" s="299">
        <v>4.4000000000000004</v>
      </c>
      <c r="C9" s="295">
        <v>5.0648118874486245</v>
      </c>
      <c r="D9" s="296">
        <v>5.7754625901441248</v>
      </c>
      <c r="E9" s="296">
        <v>6.336504223074674</v>
      </c>
      <c r="F9" s="300">
        <v>3.2483574244415245</v>
      </c>
    </row>
    <row r="10" spans="1:6" ht="15.6" customHeight="1">
      <c r="A10" s="283" t="s">
        <v>48</v>
      </c>
      <c r="B10" s="299">
        <v>4.7</v>
      </c>
      <c r="C10" s="295">
        <v>5.4044532767264348</v>
      </c>
      <c r="D10" s="296">
        <v>6.083908528547715</v>
      </c>
      <c r="E10" s="296">
        <v>6.4785921937625792</v>
      </c>
      <c r="F10" s="300">
        <v>4.2628120893561103</v>
      </c>
    </row>
    <row r="11" spans="1:6" ht="15.6" customHeight="1">
      <c r="A11" s="283" t="s">
        <v>13</v>
      </c>
      <c r="B11" s="299">
        <v>4.9000000000000004</v>
      </c>
      <c r="C11" s="295">
        <v>5.6456347951763703</v>
      </c>
      <c r="D11" s="296">
        <v>6.6160970718073617</v>
      </c>
      <c r="E11" s="296">
        <v>6.6550840314451341</v>
      </c>
      <c r="F11" s="300">
        <v>5.0039421813403413</v>
      </c>
    </row>
    <row r="12" spans="1:6" ht="15.6" customHeight="1">
      <c r="A12" s="283" t="s">
        <v>14</v>
      </c>
      <c r="B12" s="299">
        <v>5.0999999999999996</v>
      </c>
      <c r="C12" s="295">
        <v>5.8985592340002713</v>
      </c>
      <c r="D12" s="296">
        <v>7.044746945701597</v>
      </c>
      <c r="E12" s="296">
        <v>7.5671305454733107</v>
      </c>
      <c r="F12" s="300">
        <v>5.3140604467805517</v>
      </c>
    </row>
    <row r="13" spans="1:6" ht="15.6" customHeight="1">
      <c r="A13" s="283" t="s">
        <v>15</v>
      </c>
      <c r="B13" s="299">
        <v>5.8</v>
      </c>
      <c r="C13" s="295">
        <v>6.6166839799467052</v>
      </c>
      <c r="D13" s="296">
        <v>7.9297225510220324</v>
      </c>
      <c r="E13" s="296">
        <v>8.4609430099943239</v>
      </c>
      <c r="F13" s="300">
        <v>6.1340341655716157</v>
      </c>
    </row>
    <row r="14" spans="1:6" ht="15.6" customHeight="1">
      <c r="A14" s="283" t="s">
        <v>16</v>
      </c>
      <c r="B14" s="299">
        <v>6.6</v>
      </c>
      <c r="C14" s="295">
        <v>7.5506978004606831</v>
      </c>
      <c r="D14" s="296">
        <v>8.9039833516816032</v>
      </c>
      <c r="E14" s="296">
        <v>9.4290678272237809</v>
      </c>
      <c r="F14" s="300">
        <v>6.365308804204993</v>
      </c>
    </row>
    <row r="15" spans="1:6" ht="15.6" customHeight="1">
      <c r="A15" s="283" t="s">
        <v>17</v>
      </c>
      <c r="B15" s="299">
        <v>7.7</v>
      </c>
      <c r="C15" s="295">
        <v>8.8595817713743745</v>
      </c>
      <c r="D15" s="296">
        <v>9.9370098568965339</v>
      </c>
      <c r="E15" s="296">
        <v>11.047081691982179</v>
      </c>
      <c r="F15" s="300">
        <v>8.9198423127463862</v>
      </c>
    </row>
    <row r="16" spans="1:6" ht="15.6" customHeight="1">
      <c r="A16" s="283" t="s">
        <v>18</v>
      </c>
      <c r="B16" s="299">
        <v>6.9</v>
      </c>
      <c r="C16" s="295">
        <v>7.9002755069780051</v>
      </c>
      <c r="D16" s="296">
        <v>8.375866065579995</v>
      </c>
      <c r="E16" s="296">
        <v>9.6974179897820516</v>
      </c>
      <c r="F16" s="300">
        <v>8.9986859395532193</v>
      </c>
    </row>
    <row r="17" spans="1:6" ht="15.6" customHeight="1">
      <c r="A17" s="283" t="s">
        <v>19</v>
      </c>
      <c r="B17" s="299">
        <v>6.3</v>
      </c>
      <c r="C17" s="295">
        <v>7.2291224425274372</v>
      </c>
      <c r="D17" s="296">
        <v>7.638821856941945</v>
      </c>
      <c r="E17" s="296">
        <v>8.2046342008841791</v>
      </c>
      <c r="F17" s="300">
        <v>8.1734559789750332</v>
      </c>
    </row>
    <row r="18" spans="1:6" ht="15.6" customHeight="1">
      <c r="A18" s="283" t="s">
        <v>20</v>
      </c>
      <c r="B18" s="299">
        <v>6</v>
      </c>
      <c r="C18" s="295">
        <v>6.8379928639176191</v>
      </c>
      <c r="D18" s="296">
        <v>7.2598038398228928</v>
      </c>
      <c r="E18" s="296">
        <v>6.2835222679029119</v>
      </c>
      <c r="F18" s="300">
        <v>7.6583442838370566</v>
      </c>
    </row>
    <row r="19" spans="1:6" ht="15.6" customHeight="1">
      <c r="A19" s="283" t="s">
        <v>21</v>
      </c>
      <c r="B19" s="299">
        <v>6.7</v>
      </c>
      <c r="C19" s="295">
        <v>7.6843864324104603</v>
      </c>
      <c r="D19" s="296">
        <v>7.0408359314870701</v>
      </c>
      <c r="E19" s="296">
        <v>4.5199800457571433</v>
      </c>
      <c r="F19" s="300">
        <v>10.244415243101182</v>
      </c>
    </row>
    <row r="20" spans="1:6" ht="15.6" customHeight="1">
      <c r="A20" s="283" t="s">
        <v>22</v>
      </c>
      <c r="B20" s="299">
        <v>7.7</v>
      </c>
      <c r="C20" s="295">
        <v>8.7882209475633442</v>
      </c>
      <c r="D20" s="296">
        <v>4.5527030078469606</v>
      </c>
      <c r="E20" s="296">
        <v>2.14508110711644</v>
      </c>
      <c r="F20" s="300">
        <v>11.421813403416557</v>
      </c>
    </row>
    <row r="21" spans="1:6" ht="15.6" customHeight="1">
      <c r="A21" s="283" t="s">
        <v>23</v>
      </c>
      <c r="B21" s="299">
        <v>6.1</v>
      </c>
      <c r="C21" s="295">
        <v>7.0349126055733704</v>
      </c>
      <c r="D21" s="296">
        <v>1.883232107775384</v>
      </c>
      <c r="E21" s="296">
        <v>0.9247759448161974</v>
      </c>
      <c r="F21" s="300">
        <v>6.1971090670170828</v>
      </c>
    </row>
    <row r="22" spans="1:6" ht="15.6" customHeight="1">
      <c r="A22" s="283" t="s">
        <v>24</v>
      </c>
      <c r="B22" s="295">
        <v>12.5</v>
      </c>
      <c r="C22" s="301" t="s">
        <v>225</v>
      </c>
      <c r="D22" s="296">
        <v>2.1863655852042422E-2</v>
      </c>
      <c r="E22" s="296" t="s">
        <v>378</v>
      </c>
      <c r="F22" s="300">
        <v>2.4441524310118266</v>
      </c>
    </row>
    <row r="23" spans="1:6" ht="15.6" customHeight="1">
      <c r="A23" s="283"/>
      <c r="B23" s="294"/>
      <c r="C23" s="301"/>
      <c r="D23" s="296"/>
      <c r="E23" s="297"/>
      <c r="F23" s="300"/>
    </row>
    <row r="24" spans="1:6" ht="15.6" customHeight="1">
      <c r="A24" s="283" t="s">
        <v>30</v>
      </c>
      <c r="B24" s="294"/>
      <c r="C24" s="301"/>
      <c r="D24" s="296"/>
      <c r="E24" s="297"/>
      <c r="F24" s="300"/>
    </row>
    <row r="25" spans="1:6" ht="14.25">
      <c r="A25" s="283" t="s">
        <v>269</v>
      </c>
      <c r="B25" s="294">
        <v>17.400000000000002</v>
      </c>
      <c r="C25" s="295">
        <v>19.954834921638589</v>
      </c>
      <c r="D25" s="296">
        <v>22.795313757584584</v>
      </c>
      <c r="E25" s="296">
        <v>25.065281337622348</v>
      </c>
      <c r="F25" s="300">
        <v>13.124835742444152</v>
      </c>
    </row>
    <row r="26" spans="1:6" ht="14.25">
      <c r="A26" s="285" t="s">
        <v>38</v>
      </c>
      <c r="B26" s="294">
        <v>5.8</v>
      </c>
      <c r="C26" s="295">
        <v>6.6221037893500743</v>
      </c>
      <c r="D26" s="296">
        <v>6.9906853221320437</v>
      </c>
      <c r="E26" s="296">
        <v>7.954862126503019</v>
      </c>
      <c r="F26" s="300">
        <v>3.5479632063074904</v>
      </c>
    </row>
    <row r="27" spans="1:6" ht="14.25">
      <c r="A27" s="283" t="s">
        <v>270</v>
      </c>
      <c r="B27" s="294">
        <v>22.4</v>
      </c>
      <c r="C27" s="295">
        <v>25.711575809584026</v>
      </c>
      <c r="D27" s="296">
        <v>30.494549920212595</v>
      </c>
      <c r="E27" s="296">
        <v>32.112225414136546</v>
      </c>
      <c r="F27" s="300">
        <v>22.817345597897503</v>
      </c>
    </row>
    <row r="28" spans="1:6" ht="14.25">
      <c r="A28" s="283" t="s">
        <v>271</v>
      </c>
      <c r="B28" s="294">
        <v>33.6</v>
      </c>
      <c r="C28" s="295">
        <v>38.511359017207894</v>
      </c>
      <c r="D28" s="296">
        <v>40.252337550728434</v>
      </c>
      <c r="E28" s="296">
        <v>39.752636196308465</v>
      </c>
      <c r="F28" s="300">
        <v>43.994743758212877</v>
      </c>
    </row>
    <row r="29" spans="1:6" ht="14.25">
      <c r="A29" s="283" t="s">
        <v>272</v>
      </c>
      <c r="B29" s="294">
        <v>13.8</v>
      </c>
      <c r="C29" s="295">
        <v>15.823133553136714</v>
      </c>
      <c r="D29" s="296">
        <v>6.4359351156223443</v>
      </c>
      <c r="E29" s="296">
        <v>3.0698570519326371</v>
      </c>
      <c r="F29" s="300">
        <v>17.618922470433638</v>
      </c>
    </row>
    <row r="30" spans="1:6" ht="15" thickBot="1">
      <c r="A30" s="259" t="s">
        <v>27</v>
      </c>
      <c r="B30" s="302" t="s">
        <v>273</v>
      </c>
      <c r="C30" s="303">
        <v>41.009981482317869</v>
      </c>
      <c r="D30" s="303">
        <v>36.925294929853521</v>
      </c>
      <c r="E30" s="303">
        <v>34.569805446132143</v>
      </c>
      <c r="F30" s="304">
        <v>45.620367936925092</v>
      </c>
    </row>
    <row r="31" spans="1:6">
      <c r="A31" s="618" t="s">
        <v>274</v>
      </c>
      <c r="B31" s="618"/>
      <c r="C31" s="618"/>
      <c r="D31" s="618"/>
      <c r="E31" s="618"/>
      <c r="F31" s="618"/>
    </row>
    <row r="32" spans="1:6">
      <c r="F32" s="253"/>
    </row>
  </sheetData>
  <mergeCells count="6">
    <mergeCell ref="A31:F31"/>
    <mergeCell ref="A1:F1"/>
    <mergeCell ref="A4:A5"/>
    <mergeCell ref="B4:B5"/>
    <mergeCell ref="C4:C5"/>
    <mergeCell ref="D4:F4"/>
  </mergeCells>
  <phoneticPr fontId="1"/>
  <pageMargins left="0.7" right="0.7" top="0.75" bottom="0.75" header="0.3" footer="0.3"/>
  <pageSetup paperSize="9" scale="9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
  <sheetViews>
    <sheetView showGridLines="0" zoomScaleNormal="100" workbookViewId="0">
      <selection sqref="A1:J1"/>
    </sheetView>
  </sheetViews>
  <sheetFormatPr defaultRowHeight="13.5"/>
  <sheetData>
    <row r="1" spans="1:20" s="2" customFormat="1" ht="17.25" customHeight="1">
      <c r="A1" s="639" t="s">
        <v>0</v>
      </c>
      <c r="B1" s="639"/>
      <c r="C1" s="639"/>
      <c r="D1" s="639"/>
      <c r="E1" s="639"/>
      <c r="F1" s="639"/>
      <c r="G1" s="639"/>
      <c r="H1" s="639"/>
      <c r="I1" s="639"/>
      <c r="J1" s="639"/>
      <c r="K1" s="1"/>
      <c r="L1" s="1"/>
      <c r="M1" s="1"/>
      <c r="N1" s="1"/>
      <c r="O1" s="1"/>
      <c r="P1" s="1"/>
      <c r="Q1" s="1"/>
      <c r="R1" s="1"/>
      <c r="S1" s="1"/>
      <c r="T1" s="1"/>
    </row>
    <row r="2" spans="1:20" s="2" customFormat="1" ht="17.25" customHeight="1">
      <c r="A2" s="358"/>
      <c r="B2" s="358"/>
      <c r="C2" s="358"/>
      <c r="D2" s="358"/>
      <c r="E2" s="358"/>
      <c r="F2" s="358"/>
      <c r="G2" s="358"/>
      <c r="H2" s="358"/>
      <c r="I2" s="358"/>
      <c r="J2" s="358"/>
      <c r="K2" s="1"/>
      <c r="L2" s="1"/>
      <c r="M2" s="1"/>
      <c r="N2" s="1"/>
      <c r="O2" s="1"/>
      <c r="P2" s="1"/>
      <c r="Q2" s="1"/>
      <c r="R2" s="1"/>
      <c r="S2" s="1"/>
      <c r="T2" s="1"/>
    </row>
    <row r="3" spans="1:20" ht="14.25" customHeight="1">
      <c r="A3" s="631" t="s">
        <v>1</v>
      </c>
      <c r="B3" s="631"/>
      <c r="C3" s="631"/>
      <c r="D3" s="631"/>
      <c r="E3" s="631"/>
      <c r="F3" s="631"/>
      <c r="G3" s="631"/>
      <c r="H3" s="631"/>
      <c r="I3" s="355"/>
      <c r="J3" s="355"/>
      <c r="K3" s="3"/>
      <c r="L3" s="3"/>
      <c r="M3" s="3"/>
      <c r="N3" s="3"/>
      <c r="O3" s="3"/>
      <c r="P3" s="3"/>
      <c r="Q3" s="3"/>
      <c r="R3" s="3"/>
      <c r="S3" s="3"/>
    </row>
    <row r="4" spans="1:20" ht="14.25" thickBot="1">
      <c r="A4" s="348"/>
      <c r="B4" s="348"/>
      <c r="C4" s="348"/>
      <c r="D4" s="348"/>
      <c r="E4" s="348"/>
      <c r="F4" s="348"/>
      <c r="G4" s="348"/>
      <c r="H4" s="348"/>
      <c r="I4" s="348"/>
      <c r="J4" s="356" t="s">
        <v>2</v>
      </c>
    </row>
    <row r="5" spans="1:20" ht="14.25" customHeight="1">
      <c r="A5" s="620" t="s">
        <v>3</v>
      </c>
      <c r="B5" s="622"/>
      <c r="C5" s="624" t="s">
        <v>275</v>
      </c>
      <c r="D5" s="622" t="s">
        <v>4</v>
      </c>
      <c r="E5" s="622" t="s">
        <v>5</v>
      </c>
      <c r="F5" s="622" t="s">
        <v>6</v>
      </c>
      <c r="G5" s="646" t="s">
        <v>35</v>
      </c>
      <c r="H5" s="644" t="s">
        <v>276</v>
      </c>
      <c r="I5" s="644"/>
      <c r="J5" s="645"/>
    </row>
    <row r="6" spans="1:20" ht="18" customHeight="1">
      <c r="A6" s="621"/>
      <c r="B6" s="623"/>
      <c r="C6" s="623"/>
      <c r="D6" s="623"/>
      <c r="E6" s="623"/>
      <c r="F6" s="623"/>
      <c r="G6" s="647"/>
      <c r="H6" s="357" t="s">
        <v>8</v>
      </c>
      <c r="I6" s="349" t="s">
        <v>9</v>
      </c>
      <c r="J6" s="350" t="s">
        <v>10</v>
      </c>
    </row>
    <row r="7" spans="1:20" ht="14.25">
      <c r="A7" s="636" t="s">
        <v>11</v>
      </c>
      <c r="B7" s="638"/>
      <c r="C7" s="351">
        <v>100</v>
      </c>
      <c r="D7" s="351">
        <v>100</v>
      </c>
      <c r="E7" s="351">
        <v>100</v>
      </c>
      <c r="F7" s="351">
        <v>100</v>
      </c>
      <c r="G7" s="359">
        <v>100</v>
      </c>
      <c r="H7" s="354">
        <v>100</v>
      </c>
      <c r="I7" s="354">
        <v>100</v>
      </c>
      <c r="J7" s="362">
        <v>100</v>
      </c>
    </row>
    <row r="8" spans="1:20" ht="14.25">
      <c r="A8" s="636" t="s">
        <v>12</v>
      </c>
      <c r="B8" s="638"/>
      <c r="C8" s="351">
        <v>0.69851646285887703</v>
      </c>
      <c r="D8" s="351">
        <v>0.73539467511618362</v>
      </c>
      <c r="E8" s="351">
        <v>0.75047707672170005</v>
      </c>
      <c r="F8" s="351">
        <v>0.78303424970091595</v>
      </c>
      <c r="G8" s="360">
        <v>0.80236174009545524</v>
      </c>
      <c r="H8" s="360">
        <v>0.78199448351612744</v>
      </c>
      <c r="I8" s="364">
        <v>0.71265689802918697</v>
      </c>
      <c r="J8" s="366">
        <v>0.89026741032829804</v>
      </c>
    </row>
    <row r="9" spans="1:20" ht="14.25">
      <c r="A9" s="636" t="s">
        <v>13</v>
      </c>
      <c r="B9" s="638"/>
      <c r="C9" s="351">
        <v>6.6912127454417503</v>
      </c>
      <c r="D9" s="351">
        <v>6.5691953669420222</v>
      </c>
      <c r="E9" s="351">
        <v>6.4908115458119999</v>
      </c>
      <c r="F9" s="351">
        <v>6.3914209247542599</v>
      </c>
      <c r="G9" s="360">
        <v>6.3992278378530747</v>
      </c>
      <c r="H9" s="360">
        <v>6.4563256414804702</v>
      </c>
      <c r="I9" s="364">
        <v>5.0967636779970977</v>
      </c>
      <c r="J9" s="366">
        <v>8.5793264921024122</v>
      </c>
    </row>
    <row r="10" spans="1:20" ht="14.25">
      <c r="A10" s="636" t="s">
        <v>14</v>
      </c>
      <c r="B10" s="638"/>
      <c r="C10" s="351">
        <v>11.047009659941979</v>
      </c>
      <c r="D10" s="351">
        <v>10.779322653481611</v>
      </c>
      <c r="E10" s="351">
        <v>10.5555388869984</v>
      </c>
      <c r="F10" s="351">
        <v>10.2946732280066</v>
      </c>
      <c r="G10" s="360">
        <v>9.9954731902666314</v>
      </c>
      <c r="H10" s="360">
        <v>9.734922925130677</v>
      </c>
      <c r="I10" s="364">
        <v>8.71205517920896</v>
      </c>
      <c r="J10" s="366">
        <v>11.332164649297312</v>
      </c>
    </row>
    <row r="11" spans="1:20" ht="14.25">
      <c r="A11" s="636" t="s">
        <v>15</v>
      </c>
      <c r="B11" s="638"/>
      <c r="C11" s="351">
        <v>12.139866554048737</v>
      </c>
      <c r="D11" s="351">
        <v>11.770033041095623</v>
      </c>
      <c r="E11" s="351">
        <v>11.4663256028586</v>
      </c>
      <c r="F11" s="351">
        <v>11.1812434479101</v>
      </c>
      <c r="G11" s="360">
        <v>10.958360234785589</v>
      </c>
      <c r="H11" s="360">
        <v>10.699833678099957</v>
      </c>
      <c r="I11" s="364">
        <v>10.676104930693572</v>
      </c>
      <c r="J11" s="366">
        <v>10.736886899858881</v>
      </c>
    </row>
    <row r="12" spans="1:20" ht="14.25">
      <c r="A12" s="636" t="s">
        <v>16</v>
      </c>
      <c r="B12" s="638"/>
      <c r="C12" s="351">
        <v>13.032220485030759</v>
      </c>
      <c r="D12" s="351">
        <v>13.152046259157116</v>
      </c>
      <c r="E12" s="351">
        <v>13.037941036830199</v>
      </c>
      <c r="F12" s="351">
        <v>12.7366658033325</v>
      </c>
      <c r="G12" s="360">
        <v>12.304579433956695</v>
      </c>
      <c r="H12" s="360">
        <v>11.900011873798935</v>
      </c>
      <c r="I12" s="364">
        <v>12.413131440941941</v>
      </c>
      <c r="J12" s="366">
        <v>11.098758744648199</v>
      </c>
    </row>
    <row r="13" spans="1:20" ht="14.25">
      <c r="A13" s="636" t="s">
        <v>17</v>
      </c>
      <c r="B13" s="638"/>
      <c r="C13" s="351">
        <v>11.03232831070771</v>
      </c>
      <c r="D13" s="351">
        <v>11.863805715760547</v>
      </c>
      <c r="E13" s="351">
        <v>12.292740940517699</v>
      </c>
      <c r="F13" s="351">
        <v>12.782037715371001</v>
      </c>
      <c r="G13" s="360">
        <v>13.186862016744527</v>
      </c>
      <c r="H13" s="360">
        <v>13.407848931285724</v>
      </c>
      <c r="I13" s="364">
        <v>13.924796789689161</v>
      </c>
      <c r="J13" s="366">
        <v>12.600617799057071</v>
      </c>
    </row>
    <row r="14" spans="1:20" ht="14.25">
      <c r="A14" s="636" t="s">
        <v>18</v>
      </c>
      <c r="B14" s="638"/>
      <c r="C14" s="351">
        <v>10.467705549803838</v>
      </c>
      <c r="D14" s="351">
        <v>10.310768710707393</v>
      </c>
      <c r="E14" s="351">
        <v>10.6287783493836</v>
      </c>
      <c r="F14" s="351">
        <v>10.9335701335701</v>
      </c>
      <c r="G14" s="360">
        <v>11.25487277151627</v>
      </c>
      <c r="H14" s="360">
        <v>11.483378339062375</v>
      </c>
      <c r="I14" s="364">
        <v>11.304868928545279</v>
      </c>
      <c r="J14" s="366">
        <v>11.762126671650936</v>
      </c>
    </row>
    <row r="15" spans="1:20" ht="14.25">
      <c r="A15" s="636" t="s">
        <v>19</v>
      </c>
      <c r="B15" s="638"/>
      <c r="C15" s="351">
        <v>9.9886427681511378</v>
      </c>
      <c r="D15" s="351">
        <v>10.012274754849843</v>
      </c>
      <c r="E15" s="351">
        <v>10.098693103031801</v>
      </c>
      <c r="F15" s="351">
        <v>10.154507221173899</v>
      </c>
      <c r="G15" s="360">
        <v>10.199523844896854</v>
      </c>
      <c r="H15" s="360">
        <v>10.443853623467408</v>
      </c>
      <c r="I15" s="364">
        <v>9.9584694528127145</v>
      </c>
      <c r="J15" s="366">
        <v>11.201797016159965</v>
      </c>
    </row>
    <row r="16" spans="1:20" ht="14.25">
      <c r="A16" s="636" t="s">
        <v>20</v>
      </c>
      <c r="B16" s="638"/>
      <c r="C16" s="351">
        <v>10.332826999387059</v>
      </c>
      <c r="D16" s="351">
        <v>9.9521894291219404</v>
      </c>
      <c r="E16" s="351">
        <v>9.6682472981985992</v>
      </c>
      <c r="F16" s="351">
        <v>9.5593838260504906</v>
      </c>
      <c r="G16" s="360">
        <v>9.5786100031855685</v>
      </c>
      <c r="H16" s="360">
        <v>9.5499895573136797</v>
      </c>
      <c r="I16" s="364">
        <v>9.4492986023517904</v>
      </c>
      <c r="J16" s="366">
        <v>9.7072218047401435</v>
      </c>
    </row>
    <row r="17" spans="1:10" ht="14.25">
      <c r="A17" s="636" t="s">
        <v>21</v>
      </c>
      <c r="B17" s="638"/>
      <c r="C17" s="351">
        <v>9.6956706569274296</v>
      </c>
      <c r="D17" s="351">
        <v>10.076479057740348</v>
      </c>
      <c r="E17" s="351">
        <v>9.7454721372167992</v>
      </c>
      <c r="F17" s="351">
        <v>9.3546009546009508</v>
      </c>
      <c r="G17" s="360">
        <v>8.9195868071731663</v>
      </c>
      <c r="H17" s="360">
        <v>8.6946044439758641</v>
      </c>
      <c r="I17" s="364">
        <v>9.6538952561946552</v>
      </c>
      <c r="J17" s="366">
        <v>7.1966401988477173</v>
      </c>
    </row>
    <row r="18" spans="1:10" ht="14.25">
      <c r="A18" s="636" t="s">
        <v>22</v>
      </c>
      <c r="B18" s="637"/>
      <c r="C18" s="351">
        <v>3.5052888900666455</v>
      </c>
      <c r="D18" s="351">
        <v>3.3578236623266582</v>
      </c>
      <c r="E18" s="351">
        <v>3.7708347122585999</v>
      </c>
      <c r="F18" s="351">
        <v>4.2478065144731803</v>
      </c>
      <c r="G18" s="360">
        <v>4.6871376548294821</v>
      </c>
      <c r="H18" s="360">
        <v>5.0942286099909033</v>
      </c>
      <c r="I18" s="364">
        <v>6.037355280343065</v>
      </c>
      <c r="J18" s="366">
        <v>3.6215052055556702</v>
      </c>
    </row>
    <row r="19" spans="1:10" ht="14.25">
      <c r="A19" s="636" t="s">
        <v>23</v>
      </c>
      <c r="B19" s="637"/>
      <c r="C19" s="351">
        <v>1.3579588091699748</v>
      </c>
      <c r="D19" s="351">
        <v>1.4118149309066943</v>
      </c>
      <c r="E19" s="351">
        <v>1.4851031094331</v>
      </c>
      <c r="F19" s="351">
        <v>1.57274330607664</v>
      </c>
      <c r="G19" s="360">
        <v>1.70423337829653</v>
      </c>
      <c r="H19" s="360">
        <v>1.7404570586139367</v>
      </c>
      <c r="I19" s="364">
        <v>2.0473758594943661</v>
      </c>
      <c r="J19" s="366">
        <v>1.2611932274373394</v>
      </c>
    </row>
    <row r="20" spans="1:10" ht="14.25">
      <c r="A20" s="636" t="s">
        <v>24</v>
      </c>
      <c r="B20" s="637"/>
      <c r="C20" s="351">
        <v>1.0752108464102425E-2</v>
      </c>
      <c r="D20" s="351">
        <v>8.8517427940219238E-3</v>
      </c>
      <c r="E20" s="351">
        <v>9.0362007388999997E-3</v>
      </c>
      <c r="F20" s="351">
        <v>8.3126749793416502E-3</v>
      </c>
      <c r="G20" s="360">
        <v>9.1710864001550568E-3</v>
      </c>
      <c r="H20" s="360">
        <v>1.2550834263945631E-2</v>
      </c>
      <c r="I20" s="364">
        <v>1.3227703698211662E-2</v>
      </c>
      <c r="J20" s="366">
        <v>1.14938803160542E-2</v>
      </c>
    </row>
    <row r="21" spans="1:10" ht="14.25">
      <c r="A21" s="352"/>
      <c r="B21" s="353"/>
      <c r="C21" s="351"/>
      <c r="D21" s="351"/>
      <c r="E21" s="351"/>
      <c r="F21" s="351"/>
      <c r="G21" s="360"/>
      <c r="H21" s="360"/>
      <c r="I21" s="364"/>
      <c r="J21" s="366"/>
    </row>
    <row r="22" spans="1:10" ht="14.25">
      <c r="A22" s="636" t="s">
        <v>25</v>
      </c>
      <c r="B22" s="638"/>
      <c r="C22" s="351"/>
      <c r="D22" s="351"/>
      <c r="E22" s="351"/>
      <c r="F22" s="351"/>
      <c r="G22" s="360"/>
      <c r="H22" s="360"/>
      <c r="I22" s="364"/>
      <c r="J22" s="366"/>
    </row>
    <row r="23" spans="1:10" ht="14.25">
      <c r="A23" s="636" t="s">
        <v>26</v>
      </c>
      <c r="B23" s="638"/>
      <c r="C23" s="351">
        <v>42.910309444463223</v>
      </c>
      <c r="D23" s="351">
        <v>42.270597320676373</v>
      </c>
      <c r="E23" s="351">
        <v>41.550617072499101</v>
      </c>
      <c r="F23" s="351">
        <v>40.6040034040034</v>
      </c>
      <c r="G23" s="360">
        <v>39.657640696861989</v>
      </c>
      <c r="H23" s="360">
        <v>38.791094118510038</v>
      </c>
      <c r="I23" s="364">
        <v>36.898055228841571</v>
      </c>
      <c r="J23" s="366">
        <v>41.747136785906804</v>
      </c>
    </row>
    <row r="24" spans="1:10" ht="14.25">
      <c r="A24" s="636" t="s">
        <v>271</v>
      </c>
      <c r="B24" s="638"/>
      <c r="C24" s="351">
        <v>51.517174284977173</v>
      </c>
      <c r="D24" s="351">
        <v>52.215517668180077</v>
      </c>
      <c r="E24" s="351">
        <v>52.433931828348598</v>
      </c>
      <c r="F24" s="351">
        <v>52.784099850766502</v>
      </c>
      <c r="G24" s="360">
        <v>53.139455443516383</v>
      </c>
      <c r="H24" s="360">
        <v>53.579674895105043</v>
      </c>
      <c r="I24" s="364">
        <v>54.291329029593591</v>
      </c>
      <c r="J24" s="366">
        <v>52.468403490455827</v>
      </c>
    </row>
    <row r="25" spans="1:10" ht="14.25">
      <c r="A25" s="636" t="s">
        <v>272</v>
      </c>
      <c r="B25" s="638"/>
      <c r="C25" s="351">
        <v>4.86324769923662</v>
      </c>
      <c r="D25" s="351">
        <v>4.7696385932333527</v>
      </c>
      <c r="E25" s="351">
        <v>5.2559378216916004</v>
      </c>
      <c r="F25" s="351">
        <v>5.8205498205498198</v>
      </c>
      <c r="G25" s="361">
        <v>6.3913710331260125</v>
      </c>
      <c r="H25" s="361">
        <v>6.8346856686048394</v>
      </c>
      <c r="I25" s="365">
        <v>8.0847311398374302</v>
      </c>
      <c r="J25" s="367">
        <v>4.8826984329930099</v>
      </c>
    </row>
    <row r="26" spans="1:10" ht="13.5" customHeight="1">
      <c r="A26" s="632" t="s">
        <v>27</v>
      </c>
      <c r="B26" s="633"/>
      <c r="C26" s="629">
        <v>43.763260045378175</v>
      </c>
      <c r="D26" s="629">
        <v>43.841796884511197</v>
      </c>
      <c r="E26" s="629">
        <v>43.989052552342201</v>
      </c>
      <c r="F26" s="629">
        <v>44.140804282137601</v>
      </c>
      <c r="G26" s="640">
        <v>44.293855689850325</v>
      </c>
      <c r="H26" s="640">
        <v>44.471576842832974</v>
      </c>
      <c r="I26" s="640">
        <v>45.336901494278614</v>
      </c>
      <c r="J26" s="642">
        <v>43.120343857190747</v>
      </c>
    </row>
    <row r="27" spans="1:10" ht="14.25" customHeight="1" thickBot="1">
      <c r="A27" s="634"/>
      <c r="B27" s="635"/>
      <c r="C27" s="630"/>
      <c r="D27" s="630"/>
      <c r="E27" s="630"/>
      <c r="F27" s="630"/>
      <c r="G27" s="641"/>
      <c r="H27" s="641"/>
      <c r="I27" s="641"/>
      <c r="J27" s="643"/>
    </row>
    <row r="28" spans="1:10" ht="14.25">
      <c r="A28" s="363" t="s">
        <v>277</v>
      </c>
      <c r="B28" s="348"/>
      <c r="C28" s="348"/>
      <c r="D28" s="348"/>
      <c r="E28" s="348"/>
      <c r="F28" s="348"/>
      <c r="G28" s="348"/>
      <c r="H28" s="348"/>
      <c r="I28" s="348"/>
      <c r="J28" s="348"/>
    </row>
  </sheetData>
  <mergeCells count="36">
    <mergeCell ref="A16:B16"/>
    <mergeCell ref="A17:B17"/>
    <mergeCell ref="A18:B18"/>
    <mergeCell ref="A8:B8"/>
    <mergeCell ref="I26:I27"/>
    <mergeCell ref="J26:J27"/>
    <mergeCell ref="D5:D6"/>
    <mergeCell ref="E5:E6"/>
    <mergeCell ref="H5:J5"/>
    <mergeCell ref="G26:G27"/>
    <mergeCell ref="G5:G6"/>
    <mergeCell ref="H26:H27"/>
    <mergeCell ref="A10:B10"/>
    <mergeCell ref="A11:B11"/>
    <mergeCell ref="A14:B14"/>
    <mergeCell ref="A1:J1"/>
    <mergeCell ref="A15:B15"/>
    <mergeCell ref="A5:B6"/>
    <mergeCell ref="A12:B12"/>
    <mergeCell ref="C5:C6"/>
    <mergeCell ref="F26:F27"/>
    <mergeCell ref="F5:F6"/>
    <mergeCell ref="A3:H3"/>
    <mergeCell ref="C26:C27"/>
    <mergeCell ref="D26:D27"/>
    <mergeCell ref="E26:E27"/>
    <mergeCell ref="A26:B27"/>
    <mergeCell ref="A19:B19"/>
    <mergeCell ref="A20:B20"/>
    <mergeCell ref="A23:B23"/>
    <mergeCell ref="A24:B24"/>
    <mergeCell ref="A25:B25"/>
    <mergeCell ref="A13:B13"/>
    <mergeCell ref="A22:B22"/>
    <mergeCell ref="A7:B7"/>
    <mergeCell ref="A9:B9"/>
  </mergeCells>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
  <sheetViews>
    <sheetView showGridLines="0" zoomScaleNormal="100" workbookViewId="0">
      <selection sqref="A1:J1"/>
    </sheetView>
  </sheetViews>
  <sheetFormatPr defaultRowHeight="13.5"/>
  <sheetData>
    <row r="1" spans="1:20" s="2" customFormat="1" ht="17.25" customHeight="1">
      <c r="A1" s="661" t="s">
        <v>28</v>
      </c>
      <c r="B1" s="661"/>
      <c r="C1" s="661"/>
      <c r="D1" s="661"/>
      <c r="E1" s="661"/>
      <c r="F1" s="661"/>
      <c r="G1" s="661"/>
      <c r="H1" s="661"/>
      <c r="I1" s="661"/>
      <c r="J1" s="661"/>
      <c r="K1" s="4"/>
      <c r="L1" s="4"/>
      <c r="M1" s="4"/>
      <c r="N1" s="4"/>
      <c r="O1" s="4"/>
      <c r="P1" s="4"/>
      <c r="Q1" s="4"/>
      <c r="R1" s="4"/>
      <c r="S1" s="4"/>
      <c r="T1" s="4"/>
    </row>
    <row r="2" spans="1:20" s="2" customFormat="1" ht="17.25" customHeight="1">
      <c r="A2" s="380"/>
      <c r="B2" s="380"/>
      <c r="C2" s="380"/>
      <c r="D2" s="380"/>
      <c r="E2" s="380"/>
      <c r="F2" s="380"/>
      <c r="G2" s="380"/>
      <c r="H2" s="380"/>
      <c r="I2" s="380"/>
      <c r="J2" s="380"/>
      <c r="K2" s="4"/>
      <c r="L2" s="4"/>
      <c r="M2" s="4"/>
      <c r="N2" s="4"/>
      <c r="O2" s="4"/>
      <c r="P2" s="4"/>
      <c r="Q2" s="4"/>
      <c r="R2" s="4"/>
      <c r="S2" s="4"/>
      <c r="T2" s="4"/>
    </row>
    <row r="3" spans="1:20" ht="14.25">
      <c r="A3" s="631" t="s">
        <v>29</v>
      </c>
      <c r="B3" s="631"/>
      <c r="C3" s="376"/>
      <c r="D3" s="376"/>
      <c r="E3" s="376"/>
      <c r="F3" s="376"/>
      <c r="G3" s="376"/>
      <c r="H3" s="376"/>
      <c r="I3" s="376"/>
      <c r="J3" s="376"/>
    </row>
    <row r="4" spans="1:20" ht="14.25" thickBot="1">
      <c r="A4" s="375"/>
      <c r="B4" s="375"/>
      <c r="C4" s="375"/>
      <c r="D4" s="375"/>
      <c r="E4" s="375"/>
      <c r="F4" s="375"/>
      <c r="G4" s="375"/>
      <c r="H4" s="376"/>
      <c r="I4" s="376"/>
      <c r="J4" s="379" t="s">
        <v>2</v>
      </c>
    </row>
    <row r="5" spans="1:20" ht="14.25" customHeight="1">
      <c r="A5" s="650" t="s">
        <v>3</v>
      </c>
      <c r="B5" s="651"/>
      <c r="C5" s="624" t="s">
        <v>275</v>
      </c>
      <c r="D5" s="622" t="s">
        <v>4</v>
      </c>
      <c r="E5" s="622" t="s">
        <v>5</v>
      </c>
      <c r="F5" s="622" t="s">
        <v>6</v>
      </c>
      <c r="G5" s="654" t="s">
        <v>35</v>
      </c>
      <c r="H5" s="627" t="s">
        <v>276</v>
      </c>
      <c r="I5" s="627"/>
      <c r="J5" s="628"/>
    </row>
    <row r="6" spans="1:20" ht="14.25">
      <c r="A6" s="652"/>
      <c r="B6" s="653"/>
      <c r="C6" s="623"/>
      <c r="D6" s="623"/>
      <c r="E6" s="623"/>
      <c r="F6" s="623"/>
      <c r="G6" s="655"/>
      <c r="H6" s="377" t="s">
        <v>8</v>
      </c>
      <c r="I6" s="371" t="s">
        <v>9</v>
      </c>
      <c r="J6" s="378" t="s">
        <v>10</v>
      </c>
    </row>
    <row r="7" spans="1:20" ht="14.25">
      <c r="A7" s="648" t="s">
        <v>11</v>
      </c>
      <c r="B7" s="649"/>
      <c r="C7" s="390">
        <v>100</v>
      </c>
      <c r="D7" s="390">
        <v>100</v>
      </c>
      <c r="E7" s="390">
        <v>100</v>
      </c>
      <c r="F7" s="390">
        <v>100</v>
      </c>
      <c r="G7" s="399">
        <v>100</v>
      </c>
      <c r="H7" s="399">
        <v>100</v>
      </c>
      <c r="I7" s="399">
        <v>100</v>
      </c>
      <c r="J7" s="305">
        <v>100</v>
      </c>
    </row>
    <row r="8" spans="1:20" ht="14.25">
      <c r="A8" s="648" t="s">
        <v>12</v>
      </c>
      <c r="B8" s="649"/>
      <c r="C8" s="384">
        <v>0.6184978431870084</v>
      </c>
      <c r="D8" s="384">
        <v>0.56930851404081106</v>
      </c>
      <c r="E8" s="384">
        <v>0.63454609228019998</v>
      </c>
      <c r="F8" s="384">
        <v>0.61191049208868897</v>
      </c>
      <c r="G8" s="399">
        <v>0.60548505726613933</v>
      </c>
      <c r="H8" s="399">
        <v>0.66862577811482915</v>
      </c>
      <c r="I8" s="399">
        <v>0.65820710714717956</v>
      </c>
      <c r="J8" s="401">
        <v>0.69064578332218329</v>
      </c>
    </row>
    <row r="9" spans="1:20" ht="14.25">
      <c r="A9" s="648" t="s">
        <v>13</v>
      </c>
      <c r="B9" s="649"/>
      <c r="C9" s="384">
        <v>7.1238264399898501</v>
      </c>
      <c r="D9" s="384">
        <v>6.8349005309281647</v>
      </c>
      <c r="E9" s="384">
        <v>6.3932910302605004</v>
      </c>
      <c r="F9" s="384">
        <v>6.3719340468021901</v>
      </c>
      <c r="G9" s="399">
        <v>6.371614860515364</v>
      </c>
      <c r="H9" s="399">
        <v>6.5807185515214712</v>
      </c>
      <c r="I9" s="399">
        <v>5.3354808077234601</v>
      </c>
      <c r="J9" s="401">
        <v>9.2125457479044499</v>
      </c>
    </row>
    <row r="10" spans="1:20" ht="14.25">
      <c r="A10" s="648" t="s">
        <v>14</v>
      </c>
      <c r="B10" s="649"/>
      <c r="C10" s="384">
        <v>12.934534382136514</v>
      </c>
      <c r="D10" s="384">
        <v>12.547175845966866</v>
      </c>
      <c r="E10" s="384">
        <v>13.0990720959153</v>
      </c>
      <c r="F10" s="384">
        <v>12.3361411234574</v>
      </c>
      <c r="G10" s="399">
        <v>12.12181084646811</v>
      </c>
      <c r="H10" s="399">
        <v>11.760356431889278</v>
      </c>
      <c r="I10" s="399">
        <v>10.354426372971615</v>
      </c>
      <c r="J10" s="401">
        <v>14.731809059068906</v>
      </c>
    </row>
    <row r="11" spans="1:20" ht="14.25">
      <c r="A11" s="648" t="s">
        <v>15</v>
      </c>
      <c r="B11" s="649"/>
      <c r="C11" s="384">
        <v>13.403958386196397</v>
      </c>
      <c r="D11" s="384">
        <v>12.934177701017081</v>
      </c>
      <c r="E11" s="384">
        <v>12.480469372787899</v>
      </c>
      <c r="F11" s="384">
        <v>12.7438680936044</v>
      </c>
      <c r="G11" s="399">
        <v>12.647626817251862</v>
      </c>
      <c r="H11" s="399">
        <v>12.389168009605967</v>
      </c>
      <c r="I11" s="399">
        <v>11.515365924050162</v>
      </c>
      <c r="J11" s="401">
        <v>14.235960804376058</v>
      </c>
    </row>
    <row r="12" spans="1:20" ht="14.25">
      <c r="A12" s="648" t="s">
        <v>16</v>
      </c>
      <c r="B12" s="649"/>
      <c r="C12" s="384">
        <v>14.970819588936818</v>
      </c>
      <c r="D12" s="384">
        <v>14.750847566046184</v>
      </c>
      <c r="E12" s="384">
        <v>14.597748796275599</v>
      </c>
      <c r="F12" s="384">
        <v>13.9753699626197</v>
      </c>
      <c r="G12" s="399">
        <v>13.306012147942306</v>
      </c>
      <c r="H12" s="399">
        <v>12.843555471292698</v>
      </c>
      <c r="I12" s="399">
        <v>12.557139266196829</v>
      </c>
      <c r="J12" s="401">
        <v>13.448900082641376</v>
      </c>
    </row>
    <row r="13" spans="1:20" ht="14.25">
      <c r="A13" s="648" t="s">
        <v>17</v>
      </c>
      <c r="B13" s="649"/>
      <c r="C13" s="384">
        <v>13.470565846231922</v>
      </c>
      <c r="D13" s="384">
        <v>14.229514488581845</v>
      </c>
      <c r="E13" s="384">
        <v>14.2788814132202</v>
      </c>
      <c r="F13" s="384">
        <v>14.582799938552901</v>
      </c>
      <c r="G13" s="399">
        <v>14.566695772439594</v>
      </c>
      <c r="H13" s="399">
        <v>14.692071918349288</v>
      </c>
      <c r="I13" s="399">
        <v>14.844571886084552</v>
      </c>
      <c r="J13" s="401">
        <v>14.369761127070953</v>
      </c>
    </row>
    <row r="14" spans="1:20" ht="14.25">
      <c r="A14" s="648" t="s">
        <v>18</v>
      </c>
      <c r="B14" s="649"/>
      <c r="C14" s="384">
        <v>11.263004313625984</v>
      </c>
      <c r="D14" s="384">
        <v>11.287021045224845</v>
      </c>
      <c r="E14" s="384">
        <v>11.7024329581327</v>
      </c>
      <c r="F14" s="384">
        <v>12.239489989246801</v>
      </c>
      <c r="G14" s="399">
        <v>12.790393820228299</v>
      </c>
      <c r="H14" s="399">
        <v>12.92318387208898</v>
      </c>
      <c r="I14" s="399">
        <v>13.439714001098563</v>
      </c>
      <c r="J14" s="401">
        <v>11.831490299476604</v>
      </c>
    </row>
    <row r="15" spans="1:20" ht="14.25">
      <c r="A15" s="648" t="s">
        <v>19</v>
      </c>
      <c r="B15" s="649"/>
      <c r="C15" s="384">
        <v>9.1601116467901544</v>
      </c>
      <c r="D15" s="384">
        <v>9.371201944604362</v>
      </c>
      <c r="E15" s="384">
        <v>9.5373234271865996</v>
      </c>
      <c r="F15" s="384">
        <v>10.064519432638599</v>
      </c>
      <c r="G15" s="399">
        <v>10.480627664930942</v>
      </c>
      <c r="H15" s="399">
        <v>10.881284165955698</v>
      </c>
      <c r="I15" s="399">
        <v>11.507918035991919</v>
      </c>
      <c r="J15" s="401">
        <v>9.5568848136633751</v>
      </c>
    </row>
    <row r="16" spans="1:20" ht="14.25">
      <c r="A16" s="648" t="s">
        <v>20</v>
      </c>
      <c r="B16" s="649"/>
      <c r="C16" s="384">
        <v>8.2783557472722666</v>
      </c>
      <c r="D16" s="384">
        <v>8.3573210516215699</v>
      </c>
      <c r="E16" s="384">
        <v>8.3638914575428007</v>
      </c>
      <c r="F16" s="384">
        <v>8.0310051717957904</v>
      </c>
      <c r="G16" s="399">
        <v>8.1281588792790274</v>
      </c>
      <c r="H16" s="399">
        <v>8.2023572534521438</v>
      </c>
      <c r="I16" s="399">
        <v>9.0221853965534891</v>
      </c>
      <c r="J16" s="401">
        <v>6.4696391326590845</v>
      </c>
    </row>
    <row r="17" spans="1:10" ht="14.25">
      <c r="A17" s="648" t="s">
        <v>21</v>
      </c>
      <c r="B17" s="649"/>
      <c r="C17" s="384">
        <v>6.2166962699822381</v>
      </c>
      <c r="D17" s="384">
        <v>6.6621889592528625</v>
      </c>
      <c r="E17" s="384">
        <v>6.1350084499857003</v>
      </c>
      <c r="F17" s="384">
        <v>6.0518971785549702</v>
      </c>
      <c r="G17" s="399">
        <v>5.8158433132142333</v>
      </c>
      <c r="H17" s="399">
        <v>5.7913862293424341</v>
      </c>
      <c r="I17" s="399">
        <v>6.7785091190079418</v>
      </c>
      <c r="J17" s="401">
        <v>3.705088347566015</v>
      </c>
    </row>
    <row r="18" spans="1:10" ht="14.25">
      <c r="A18" s="648" t="s">
        <v>22</v>
      </c>
      <c r="B18" s="660"/>
      <c r="C18" s="384">
        <v>1.7095914742451153</v>
      </c>
      <c r="D18" s="384">
        <v>1.5831894070236039</v>
      </c>
      <c r="E18" s="384">
        <v>1.8621855170435</v>
      </c>
      <c r="F18" s="384">
        <v>2.06295765272159</v>
      </c>
      <c r="G18" s="399">
        <v>2.1924932599952833</v>
      </c>
      <c r="H18" s="399">
        <v>2.3698928808417858</v>
      </c>
      <c r="I18" s="399">
        <v>2.8581270423505534</v>
      </c>
      <c r="J18" s="401">
        <v>1.338003226948959</v>
      </c>
    </row>
    <row r="19" spans="1:10" ht="14.25">
      <c r="A19" s="648" t="s">
        <v>23</v>
      </c>
      <c r="B19" s="660"/>
      <c r="C19" s="384">
        <v>0.85003806140573446</v>
      </c>
      <c r="D19" s="384">
        <v>0.87315294569180568</v>
      </c>
      <c r="E19" s="384">
        <v>0.91514938936900003</v>
      </c>
      <c r="F19" s="384">
        <v>0.928106917916944</v>
      </c>
      <c r="G19" s="399">
        <v>0.97323756046883669</v>
      </c>
      <c r="H19" s="399">
        <v>0.89739943754542295</v>
      </c>
      <c r="I19" s="399">
        <v>1.1283550408237364</v>
      </c>
      <c r="J19" s="401">
        <v>0.40927157530203451</v>
      </c>
    </row>
    <row r="20" spans="1:10" ht="14.25">
      <c r="A20" s="648" t="s">
        <v>24</v>
      </c>
      <c r="B20" s="660"/>
      <c r="C20" s="384" t="s">
        <v>379</v>
      </c>
      <c r="D20" s="384" t="s">
        <v>379</v>
      </c>
      <c r="E20" s="384" t="s">
        <v>379</v>
      </c>
      <c r="F20" s="384" t="s">
        <v>379</v>
      </c>
      <c r="G20" s="384" t="s">
        <v>379</v>
      </c>
      <c r="H20" s="384" t="s">
        <v>379</v>
      </c>
      <c r="I20" s="384" t="s">
        <v>379</v>
      </c>
      <c r="J20" s="401" t="s">
        <v>380</v>
      </c>
    </row>
    <row r="21" spans="1:10" ht="14.25">
      <c r="A21" s="372"/>
      <c r="B21" s="373"/>
      <c r="C21" s="384"/>
      <c r="D21" s="384"/>
      <c r="E21" s="384"/>
      <c r="F21" s="384"/>
      <c r="G21" s="399"/>
      <c r="H21" s="399"/>
      <c r="I21" s="399"/>
      <c r="J21" s="401"/>
    </row>
    <row r="22" spans="1:10" ht="14.25">
      <c r="A22" s="648" t="s">
        <v>30</v>
      </c>
      <c r="B22" s="649"/>
      <c r="C22" s="384"/>
      <c r="D22" s="384"/>
      <c r="E22" s="384"/>
      <c r="F22" s="384"/>
      <c r="G22" s="399"/>
      <c r="H22" s="399"/>
      <c r="I22" s="399"/>
      <c r="J22" s="401"/>
    </row>
    <row r="23" spans="1:10" ht="14.25">
      <c r="A23" s="648" t="s">
        <v>31</v>
      </c>
      <c r="B23" s="649"/>
      <c r="C23" s="384">
        <v>48.433138797259581</v>
      </c>
      <c r="D23" s="384">
        <v>47.067101643958289</v>
      </c>
      <c r="E23" s="384">
        <v>46.5705812952393</v>
      </c>
      <c r="F23" s="384">
        <v>45.427313226483697</v>
      </c>
      <c r="G23" s="399">
        <v>44.447064672177646</v>
      </c>
      <c r="H23" s="399">
        <v>43.573798464309412</v>
      </c>
      <c r="I23" s="399">
        <v>39.762412370942066</v>
      </c>
      <c r="J23" s="401">
        <v>51.629215693990794</v>
      </c>
    </row>
    <row r="24" spans="1:10" ht="14.25">
      <c r="A24" s="648" t="s">
        <v>271</v>
      </c>
      <c r="B24" s="649"/>
      <c r="C24" s="384">
        <v>48.388733823902562</v>
      </c>
      <c r="D24" s="384">
        <v>49.907247489285481</v>
      </c>
      <c r="E24" s="384">
        <v>50.017537706067998</v>
      </c>
      <c r="F24" s="384">
        <v>50.969711710789099</v>
      </c>
      <c r="G24" s="399">
        <v>51.781719450092098</v>
      </c>
      <c r="H24" s="399">
        <v>52.490283439188545</v>
      </c>
      <c r="I24" s="399">
        <v>55.592898438736469</v>
      </c>
      <c r="J24" s="401">
        <v>45.932863720436032</v>
      </c>
    </row>
    <row r="25" spans="1:10" ht="14.25">
      <c r="A25" s="648" t="s">
        <v>272</v>
      </c>
      <c r="B25" s="649"/>
      <c r="C25" s="384">
        <v>2.5596295356508496</v>
      </c>
      <c r="D25" s="384">
        <v>2.4563423527154096</v>
      </c>
      <c r="E25" s="384">
        <v>2.7773349064124</v>
      </c>
      <c r="F25" s="384">
        <v>2.9910645706385401</v>
      </c>
      <c r="G25" s="400">
        <v>3.1657308204641201</v>
      </c>
      <c r="H25" s="400">
        <v>3.2672923183872089</v>
      </c>
      <c r="I25" s="400">
        <v>3.9864820831742898</v>
      </c>
      <c r="J25" s="402">
        <v>1.7472748022509939</v>
      </c>
    </row>
    <row r="26" spans="1:10" ht="13.5" customHeight="1">
      <c r="A26" s="656" t="s">
        <v>27</v>
      </c>
      <c r="B26" s="657"/>
      <c r="C26" s="629">
        <v>41.538156559248918</v>
      </c>
      <c r="D26" s="629">
        <v>41.82290667178404</v>
      </c>
      <c r="E26" s="629">
        <v>41.910669302636997</v>
      </c>
      <c r="F26" s="629">
        <v>42.0854882482462</v>
      </c>
      <c r="G26" s="640">
        <v>42.244510799941366</v>
      </c>
      <c r="H26" s="640">
        <v>42.362419818624197</v>
      </c>
      <c r="I26" s="640">
        <v>43.5224553824956</v>
      </c>
      <c r="J26" s="642">
        <v>39.910668608083114</v>
      </c>
    </row>
    <row r="27" spans="1:10" ht="14.25" customHeight="1" thickBot="1">
      <c r="A27" s="658"/>
      <c r="B27" s="659"/>
      <c r="C27" s="630"/>
      <c r="D27" s="630"/>
      <c r="E27" s="630"/>
      <c r="F27" s="630"/>
      <c r="G27" s="641"/>
      <c r="H27" s="641"/>
      <c r="I27" s="641"/>
      <c r="J27" s="643"/>
    </row>
    <row r="28" spans="1:10" ht="14.25">
      <c r="A28" s="374" t="s">
        <v>277</v>
      </c>
      <c r="B28" s="375"/>
      <c r="C28" s="375"/>
      <c r="D28" s="375"/>
      <c r="E28" s="375"/>
      <c r="F28" s="375"/>
      <c r="G28" s="375"/>
      <c r="H28" s="375"/>
      <c r="I28" s="375"/>
      <c r="J28" s="375"/>
    </row>
  </sheetData>
  <mergeCells count="36">
    <mergeCell ref="A15:B15"/>
    <mergeCell ref="A16:B16"/>
    <mergeCell ref="A17:B17"/>
    <mergeCell ref="A18:B18"/>
    <mergeCell ref="A1:J1"/>
    <mergeCell ref="A3:B3"/>
    <mergeCell ref="A14:B14"/>
    <mergeCell ref="D5:D6"/>
    <mergeCell ref="E5:E6"/>
    <mergeCell ref="F5:F6"/>
    <mergeCell ref="A10:B10"/>
    <mergeCell ref="A11:B11"/>
    <mergeCell ref="A12:B12"/>
    <mergeCell ref="A13:B13"/>
    <mergeCell ref="H5:J5"/>
    <mergeCell ref="A7:B7"/>
    <mergeCell ref="A25:B25"/>
    <mergeCell ref="A26:B27"/>
    <mergeCell ref="H26:H27"/>
    <mergeCell ref="I26:I27"/>
    <mergeCell ref="A19:B19"/>
    <mergeCell ref="A20:B20"/>
    <mergeCell ref="A22:B22"/>
    <mergeCell ref="A23:B23"/>
    <mergeCell ref="A24:B24"/>
    <mergeCell ref="J26:J27"/>
    <mergeCell ref="C26:C27"/>
    <mergeCell ref="D26:D27"/>
    <mergeCell ref="E26:E27"/>
    <mergeCell ref="F26:F27"/>
    <mergeCell ref="G26:G27"/>
    <mergeCell ref="A8:B8"/>
    <mergeCell ref="C5:C6"/>
    <mergeCell ref="A9:B9"/>
    <mergeCell ref="A5:B6"/>
    <mergeCell ref="G5:G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
  <sheetViews>
    <sheetView showGridLines="0" zoomScaleNormal="100" workbookViewId="0">
      <selection sqref="A1:J1"/>
    </sheetView>
  </sheetViews>
  <sheetFormatPr defaultRowHeight="13.5"/>
  <sheetData>
    <row r="1" spans="1:20" s="2" customFormat="1" ht="17.45" customHeight="1">
      <c r="A1" s="661" t="s">
        <v>28</v>
      </c>
      <c r="B1" s="661"/>
      <c r="C1" s="661"/>
      <c r="D1" s="661"/>
      <c r="E1" s="661"/>
      <c r="F1" s="661"/>
      <c r="G1" s="661"/>
      <c r="H1" s="661"/>
      <c r="I1" s="661"/>
      <c r="J1" s="661"/>
      <c r="K1" s="4"/>
      <c r="L1" s="4"/>
      <c r="M1" s="4"/>
      <c r="N1" s="4"/>
      <c r="O1" s="4"/>
      <c r="P1" s="4"/>
      <c r="Q1" s="4"/>
      <c r="R1" s="4"/>
      <c r="S1" s="4"/>
      <c r="T1" s="4"/>
    </row>
    <row r="2" spans="1:20" s="2" customFormat="1" ht="17.45" customHeight="1">
      <c r="A2" s="397"/>
      <c r="B2" s="397"/>
      <c r="C2" s="397"/>
      <c r="D2" s="397"/>
      <c r="E2" s="397"/>
      <c r="F2" s="397"/>
      <c r="G2" s="397"/>
      <c r="H2" s="397"/>
      <c r="I2" s="397"/>
      <c r="J2" s="397"/>
      <c r="K2" s="4"/>
      <c r="L2" s="4"/>
      <c r="M2" s="4"/>
      <c r="N2" s="4"/>
      <c r="O2" s="4"/>
      <c r="P2" s="4"/>
      <c r="Q2" s="4"/>
      <c r="R2" s="4"/>
      <c r="S2" s="4"/>
      <c r="T2" s="4"/>
    </row>
    <row r="3" spans="1:20" ht="14.25">
      <c r="A3" s="631" t="s">
        <v>32</v>
      </c>
      <c r="B3" s="631"/>
      <c r="C3" s="393"/>
      <c r="D3" s="393"/>
      <c r="E3" s="393"/>
      <c r="F3" s="393"/>
      <c r="G3" s="393"/>
      <c r="H3" s="393"/>
      <c r="I3" s="393"/>
      <c r="J3" s="393"/>
    </row>
    <row r="4" spans="1:20" ht="14.25" thickBot="1">
      <c r="A4" s="388"/>
      <c r="B4" s="388"/>
      <c r="C4" s="388"/>
      <c r="D4" s="388"/>
      <c r="E4" s="388"/>
      <c r="F4" s="388"/>
      <c r="G4" s="388"/>
      <c r="H4" s="388"/>
      <c r="I4" s="389"/>
      <c r="J4" s="392" t="s">
        <v>2</v>
      </c>
    </row>
    <row r="5" spans="1:20" ht="14.25" customHeight="1">
      <c r="A5" s="650" t="s">
        <v>3</v>
      </c>
      <c r="B5" s="651"/>
      <c r="C5" s="624" t="s">
        <v>275</v>
      </c>
      <c r="D5" s="622" t="s">
        <v>4</v>
      </c>
      <c r="E5" s="622" t="s">
        <v>5</v>
      </c>
      <c r="F5" s="622" t="s">
        <v>33</v>
      </c>
      <c r="G5" s="646" t="s">
        <v>35</v>
      </c>
      <c r="H5" s="626" t="s">
        <v>276</v>
      </c>
      <c r="I5" s="627"/>
      <c r="J5" s="628"/>
    </row>
    <row r="6" spans="1:20" ht="14.25">
      <c r="A6" s="652"/>
      <c r="B6" s="653"/>
      <c r="C6" s="623"/>
      <c r="D6" s="623"/>
      <c r="E6" s="623"/>
      <c r="F6" s="623"/>
      <c r="G6" s="647"/>
      <c r="H6" s="394" t="s">
        <v>8</v>
      </c>
      <c r="I6" s="394" t="s">
        <v>9</v>
      </c>
      <c r="J6" s="383" t="s">
        <v>10</v>
      </c>
    </row>
    <row r="7" spans="1:20" ht="14.25">
      <c r="A7" s="632" t="s">
        <v>11</v>
      </c>
      <c r="B7" s="662"/>
      <c r="C7" s="391">
        <v>100</v>
      </c>
      <c r="D7" s="391">
        <v>100</v>
      </c>
      <c r="E7" s="391">
        <v>100</v>
      </c>
      <c r="F7" s="391">
        <v>100</v>
      </c>
      <c r="G7" s="398">
        <v>100</v>
      </c>
      <c r="H7" s="399">
        <v>100</v>
      </c>
      <c r="I7" s="399">
        <v>100</v>
      </c>
      <c r="J7" s="401">
        <v>100</v>
      </c>
    </row>
    <row r="8" spans="1:20" ht="14.25">
      <c r="A8" s="636" t="s">
        <v>12</v>
      </c>
      <c r="B8" s="638"/>
      <c r="C8" s="391">
        <v>0.5129988696635075</v>
      </c>
      <c r="D8" s="391">
        <v>0.53027711255559362</v>
      </c>
      <c r="E8" s="391">
        <v>0.45808888531699998</v>
      </c>
      <c r="F8" s="391">
        <v>0.61570035915854304</v>
      </c>
      <c r="G8" s="399">
        <v>0.77614379084967322</v>
      </c>
      <c r="H8" s="399">
        <v>0.92085417162816541</v>
      </c>
      <c r="I8" s="399">
        <v>1.0238289390232853</v>
      </c>
      <c r="J8" s="401">
        <v>0.19230769230769232</v>
      </c>
    </row>
    <row r="9" spans="1:20" ht="14.25">
      <c r="A9" s="636" t="s">
        <v>13</v>
      </c>
      <c r="B9" s="638"/>
      <c r="C9" s="391">
        <v>2.1389444396139465</v>
      </c>
      <c r="D9" s="391">
        <v>2.9250769757098873</v>
      </c>
      <c r="E9" s="391">
        <v>3.4396849634333</v>
      </c>
      <c r="F9" s="391">
        <v>4.1901829998289699</v>
      </c>
      <c r="G9" s="399">
        <v>4.1584967320261432</v>
      </c>
      <c r="H9" s="399">
        <v>3.611971104231166</v>
      </c>
      <c r="I9" s="399">
        <v>4.0681344568270363</v>
      </c>
      <c r="J9" s="401">
        <v>0.38461538461538464</v>
      </c>
    </row>
    <row r="10" spans="1:20" ht="14.25">
      <c r="A10" s="636" t="s">
        <v>14</v>
      </c>
      <c r="B10" s="638"/>
      <c r="C10" s="391">
        <v>3.5909920876445525</v>
      </c>
      <c r="D10" s="391">
        <v>3.8145740677386248</v>
      </c>
      <c r="E10" s="391">
        <v>3.9540303785261002</v>
      </c>
      <c r="F10" s="391">
        <v>4.7631263896015099</v>
      </c>
      <c r="G10" s="399">
        <v>5.0326797385620914</v>
      </c>
      <c r="H10" s="399">
        <v>5.1917123124553468</v>
      </c>
      <c r="I10" s="399">
        <v>5.7714958775029448</v>
      </c>
      <c r="J10" s="401">
        <v>1.0897435897435896</v>
      </c>
    </row>
    <row r="11" spans="1:20" ht="14.25">
      <c r="A11" s="636" t="s">
        <v>15</v>
      </c>
      <c r="B11" s="638"/>
      <c r="C11" s="391">
        <v>4.4430919050517348</v>
      </c>
      <c r="D11" s="391">
        <v>4.9606568593910367</v>
      </c>
      <c r="E11" s="391">
        <v>5.5211765651369999</v>
      </c>
      <c r="F11" s="391">
        <v>5.9774243201641903</v>
      </c>
      <c r="G11" s="399">
        <v>6.094771241830065</v>
      </c>
      <c r="H11" s="399">
        <v>6.1601968722711762</v>
      </c>
      <c r="I11" s="399">
        <v>6.7409622179940207</v>
      </c>
      <c r="J11" s="401">
        <v>2.0512820512820511</v>
      </c>
    </row>
    <row r="12" spans="1:20" ht="14.25">
      <c r="A12" s="636" t="s">
        <v>16</v>
      </c>
      <c r="B12" s="638"/>
      <c r="C12" s="391">
        <v>6.868967915833406</v>
      </c>
      <c r="D12" s="391">
        <v>6.9449196031474507</v>
      </c>
      <c r="E12" s="391">
        <v>6.9436631037531003</v>
      </c>
      <c r="F12" s="391">
        <v>7.4055070976569199</v>
      </c>
      <c r="G12" s="399">
        <v>7.083333333333333</v>
      </c>
      <c r="H12" s="399">
        <v>6.6444391521790909</v>
      </c>
      <c r="I12" s="399">
        <v>6.9946543444776657</v>
      </c>
      <c r="J12" s="401">
        <v>4.1666666666666661</v>
      </c>
    </row>
    <row r="13" spans="1:20" ht="14.25">
      <c r="A13" s="636" t="s">
        <v>17</v>
      </c>
      <c r="B13" s="638"/>
      <c r="C13" s="391">
        <v>8.720980784279627</v>
      </c>
      <c r="D13" s="391">
        <v>9.7331508723913789</v>
      </c>
      <c r="E13" s="391">
        <v>9.8609660049826999</v>
      </c>
      <c r="F13" s="391">
        <v>10.312981015905599</v>
      </c>
      <c r="G13" s="399">
        <v>10.163398692810457</v>
      </c>
      <c r="H13" s="399">
        <v>10.33579423672303</v>
      </c>
      <c r="I13" s="399">
        <v>10.854398840264565</v>
      </c>
      <c r="J13" s="401">
        <v>6.666666666666667</v>
      </c>
    </row>
    <row r="14" spans="1:20" ht="14.25">
      <c r="A14" s="636" t="s">
        <v>18</v>
      </c>
      <c r="B14" s="638"/>
      <c r="C14" s="391">
        <v>9.2426745500391281</v>
      </c>
      <c r="D14" s="391">
        <v>9.6134108792336637</v>
      </c>
      <c r="E14" s="391">
        <v>9.8931125934260002</v>
      </c>
      <c r="F14" s="391">
        <v>10.8602702240465</v>
      </c>
      <c r="G14" s="399">
        <v>11.413398692810457</v>
      </c>
      <c r="H14" s="399">
        <v>11.216956418194808</v>
      </c>
      <c r="I14" s="399">
        <v>11.615475219715503</v>
      </c>
      <c r="J14" s="401">
        <v>8.397435897435896</v>
      </c>
    </row>
    <row r="15" spans="1:20" ht="14.25">
      <c r="A15" s="636" t="s">
        <v>19</v>
      </c>
      <c r="B15" s="638"/>
      <c r="C15" s="391">
        <v>9.5643857055908175</v>
      </c>
      <c r="D15" s="391">
        <v>9.5535408826548061</v>
      </c>
      <c r="E15" s="391">
        <v>9.4752069436630997</v>
      </c>
      <c r="F15" s="391">
        <v>9.4065332649221798</v>
      </c>
      <c r="G15" s="399">
        <v>9.477124183006536</v>
      </c>
      <c r="H15" s="399">
        <v>10.288163848535365</v>
      </c>
      <c r="I15" s="399">
        <v>10.519162815982604</v>
      </c>
      <c r="J15" s="401">
        <v>8.6538461538461533</v>
      </c>
    </row>
    <row r="16" spans="1:20" ht="14.25">
      <c r="A16" s="636" t="s">
        <v>20</v>
      </c>
      <c r="B16" s="638"/>
      <c r="C16" s="391">
        <v>14.676984610033911</v>
      </c>
      <c r="D16" s="391">
        <v>12.74375641464249</v>
      </c>
      <c r="E16" s="391">
        <v>11.1789761311581</v>
      </c>
      <c r="F16" s="391">
        <v>10.1505045322388</v>
      </c>
      <c r="G16" s="399">
        <v>9.5996732026143796</v>
      </c>
      <c r="H16" s="399">
        <v>9.2641105025005963</v>
      </c>
      <c r="I16" s="399">
        <v>8.969828757814625</v>
      </c>
      <c r="J16" s="401">
        <v>11.346153846153847</v>
      </c>
    </row>
    <row r="17" spans="1:10" ht="14.25">
      <c r="A17" s="636" t="s">
        <v>21</v>
      </c>
      <c r="B17" s="638"/>
      <c r="C17" s="391">
        <v>22.058951395530823</v>
      </c>
      <c r="D17" s="391">
        <v>20.766335956209375</v>
      </c>
      <c r="E17" s="391">
        <v>18.5566181788958</v>
      </c>
      <c r="F17" s="391">
        <v>15.426714554472399</v>
      </c>
      <c r="G17" s="399">
        <v>13.774509803921569</v>
      </c>
      <c r="H17" s="399">
        <v>12.375962530761292</v>
      </c>
      <c r="I17" s="399">
        <v>11.823865180755639</v>
      </c>
      <c r="J17" s="401">
        <v>16.282051282051281</v>
      </c>
    </row>
    <row r="18" spans="1:10" ht="14.25">
      <c r="A18" s="636" t="s">
        <v>22</v>
      </c>
      <c r="B18" s="637"/>
      <c r="C18" s="391">
        <v>12.41631162507608</v>
      </c>
      <c r="D18" s="391">
        <v>11.931235032500856</v>
      </c>
      <c r="E18" s="391">
        <v>13.2042112030861</v>
      </c>
      <c r="F18" s="391">
        <v>12.6731657260133</v>
      </c>
      <c r="G18" s="399">
        <v>12.990196078431374</v>
      </c>
      <c r="H18" s="399">
        <v>13.638167817734381</v>
      </c>
      <c r="I18" s="399">
        <v>12.865814985956328</v>
      </c>
      <c r="J18" s="401">
        <v>19.102564102564102</v>
      </c>
    </row>
    <row r="19" spans="1:10" ht="14.25">
      <c r="A19" s="636" t="s">
        <v>23</v>
      </c>
      <c r="B19" s="637"/>
      <c r="C19" s="391">
        <v>4.9387009825232582</v>
      </c>
      <c r="D19" s="391">
        <v>5.3027711255559353</v>
      </c>
      <c r="E19" s="391">
        <v>5.7220927429076998</v>
      </c>
      <c r="F19" s="391">
        <v>6.1142466221994196</v>
      </c>
      <c r="G19" s="399">
        <v>6.9444444444444446</v>
      </c>
      <c r="H19" s="399">
        <v>7.3827101690878774</v>
      </c>
      <c r="I19" s="399">
        <v>6.3423031620911479</v>
      </c>
      <c r="J19" s="401">
        <v>14.743589743589745</v>
      </c>
    </row>
    <row r="20" spans="1:10" ht="14.25">
      <c r="A20" s="648" t="s">
        <v>24</v>
      </c>
      <c r="B20" s="660"/>
      <c r="C20" s="391">
        <v>0.82601512911920705</v>
      </c>
      <c r="D20" s="391">
        <v>1.1802942182689018</v>
      </c>
      <c r="E20" s="391">
        <v>1.7921723057140999</v>
      </c>
      <c r="F20" s="391">
        <v>2.1036428937916898</v>
      </c>
      <c r="G20" s="399">
        <v>2.4918300653594772</v>
      </c>
      <c r="H20" s="399">
        <v>2.9689608636977058</v>
      </c>
      <c r="I20" s="399">
        <v>2.4100752015946361</v>
      </c>
      <c r="J20" s="401">
        <v>6.9230769230769234</v>
      </c>
    </row>
    <row r="21" spans="1:10" ht="14.25">
      <c r="A21" s="385"/>
      <c r="B21" s="386"/>
      <c r="C21" s="384"/>
      <c r="D21" s="384"/>
      <c r="E21" s="384"/>
      <c r="F21" s="384"/>
      <c r="G21" s="399"/>
      <c r="H21" s="399"/>
      <c r="I21" s="399"/>
      <c r="J21" s="401"/>
    </row>
    <row r="22" spans="1:10" ht="14.25">
      <c r="A22" s="648" t="s">
        <v>25</v>
      </c>
      <c r="B22" s="649"/>
      <c r="C22" s="391"/>
      <c r="D22" s="391"/>
      <c r="E22" s="391"/>
      <c r="F22" s="391"/>
      <c r="G22" s="399"/>
      <c r="H22" s="399"/>
      <c r="I22" s="399"/>
      <c r="J22" s="401"/>
    </row>
    <row r="23" spans="1:10" ht="14.25">
      <c r="A23" s="648" t="s">
        <v>26</v>
      </c>
      <c r="B23" s="649"/>
      <c r="C23" s="384">
        <v>17.041996348143638</v>
      </c>
      <c r="D23" s="384">
        <v>18.645227505987002</v>
      </c>
      <c r="E23" s="384">
        <v>19.8585550108495</v>
      </c>
      <c r="F23" s="384">
        <v>22.336240807251599</v>
      </c>
      <c r="G23" s="399">
        <v>22.369281045751634</v>
      </c>
      <c r="H23" s="399">
        <v>21.608319441136778</v>
      </c>
      <c r="I23" s="399">
        <v>23.575246896801666</v>
      </c>
      <c r="J23" s="401">
        <v>7.6923076923076925</v>
      </c>
    </row>
    <row r="24" spans="1:10" ht="14.25">
      <c r="A24" s="648" t="s">
        <v>271</v>
      </c>
      <c r="B24" s="649"/>
      <c r="C24" s="391">
        <v>64.263977045474306</v>
      </c>
      <c r="D24" s="391">
        <v>62.410195005131712</v>
      </c>
      <c r="E24" s="391">
        <v>58.964879852125698</v>
      </c>
      <c r="F24" s="391">
        <v>56.157003591585401</v>
      </c>
      <c r="G24" s="399">
        <v>54.428104575163395</v>
      </c>
      <c r="H24" s="399">
        <v>53.480987536715084</v>
      </c>
      <c r="I24" s="399">
        <v>53.782730814532933</v>
      </c>
      <c r="J24" s="401">
        <v>51.34615384615384</v>
      </c>
    </row>
    <row r="25" spans="1:10" ht="14.25">
      <c r="A25" s="621" t="s">
        <v>272</v>
      </c>
      <c r="B25" s="623"/>
      <c r="C25" s="391">
        <v>17.355012607599338</v>
      </c>
      <c r="D25" s="391">
        <v>17.234006158056793</v>
      </c>
      <c r="E25" s="391">
        <v>18.926303945993698</v>
      </c>
      <c r="F25" s="391">
        <v>18.787412348212801</v>
      </c>
      <c r="G25" s="400">
        <v>19.934640522875817</v>
      </c>
      <c r="H25" s="400">
        <v>21.02087798682226</v>
      </c>
      <c r="I25" s="400">
        <v>19.208118148047475</v>
      </c>
      <c r="J25" s="402">
        <v>33.846153846153847</v>
      </c>
    </row>
    <row r="26" spans="1:10" ht="13.5" customHeight="1">
      <c r="A26" s="656" t="s">
        <v>27</v>
      </c>
      <c r="B26" s="657"/>
      <c r="C26" s="629">
        <v>53.5</v>
      </c>
      <c r="D26" s="629">
        <v>52.9</v>
      </c>
      <c r="E26" s="629">
        <v>52.714417744916801</v>
      </c>
      <c r="F26" s="629">
        <v>51.693347015563504</v>
      </c>
      <c r="G26" s="640">
        <v>51.671813725490196</v>
      </c>
      <c r="H26" s="640">
        <v>51.947487497023104</v>
      </c>
      <c r="I26" s="640">
        <v>50.849460904231222</v>
      </c>
      <c r="J26" s="642">
        <v>59.716025641025638</v>
      </c>
    </row>
    <row r="27" spans="1:10" ht="14.25" customHeight="1" thickBot="1">
      <c r="A27" s="658"/>
      <c r="B27" s="659"/>
      <c r="C27" s="663"/>
      <c r="D27" s="630"/>
      <c r="E27" s="630"/>
      <c r="F27" s="630"/>
      <c r="G27" s="641"/>
      <c r="H27" s="641"/>
      <c r="I27" s="641"/>
      <c r="J27" s="643"/>
    </row>
    <row r="28" spans="1:10" ht="14.25">
      <c r="A28" s="387" t="s">
        <v>277</v>
      </c>
      <c r="B28" s="388"/>
      <c r="C28" s="388"/>
      <c r="D28" s="388"/>
      <c r="E28" s="388"/>
      <c r="F28" s="388"/>
      <c r="G28" s="388"/>
      <c r="H28" s="396"/>
      <c r="I28" s="388"/>
      <c r="J28" s="389"/>
    </row>
  </sheetData>
  <mergeCells count="36">
    <mergeCell ref="H26:H27"/>
    <mergeCell ref="I26:I27"/>
    <mergeCell ref="J26:J27"/>
    <mergeCell ref="F26:F27"/>
    <mergeCell ref="G26:G27"/>
    <mergeCell ref="C26:C27"/>
    <mergeCell ref="D26:D27"/>
    <mergeCell ref="A20:B20"/>
    <mergeCell ref="F5:F6"/>
    <mergeCell ref="A9:B9"/>
    <mergeCell ref="A22:B22"/>
    <mergeCell ref="A23:B23"/>
    <mergeCell ref="A24:B24"/>
    <mergeCell ref="A15:B15"/>
    <mergeCell ref="E26:E27"/>
    <mergeCell ref="A12:B12"/>
    <mergeCell ref="A13:B13"/>
    <mergeCell ref="A14:B14"/>
    <mergeCell ref="A25:B25"/>
    <mergeCell ref="A26:B27"/>
    <mergeCell ref="A16:B16"/>
    <mergeCell ref="A17:B17"/>
    <mergeCell ref="A18:B18"/>
    <mergeCell ref="A19:B19"/>
    <mergeCell ref="A1:J1"/>
    <mergeCell ref="A8:B8"/>
    <mergeCell ref="A3:B3"/>
    <mergeCell ref="A5:B6"/>
    <mergeCell ref="C5:C6"/>
    <mergeCell ref="D5:D6"/>
    <mergeCell ref="E5:E6"/>
    <mergeCell ref="H5:J5"/>
    <mergeCell ref="A7:B7"/>
    <mergeCell ref="G5:G6"/>
    <mergeCell ref="A10:B10"/>
    <mergeCell ref="A11:B11"/>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showGridLines="0" zoomScaleNormal="100" workbookViewId="0">
      <selection sqref="A1:G1"/>
    </sheetView>
  </sheetViews>
  <sheetFormatPr defaultRowHeight="13.5"/>
  <sheetData>
    <row r="1" spans="1:18" s="2" customFormat="1" ht="17.45" customHeight="1">
      <c r="A1" s="661" t="s">
        <v>34</v>
      </c>
      <c r="B1" s="661"/>
      <c r="C1" s="661"/>
      <c r="D1" s="661"/>
      <c r="E1" s="661"/>
      <c r="F1" s="661"/>
      <c r="G1" s="661"/>
      <c r="H1" s="6"/>
      <c r="I1" s="6"/>
      <c r="J1" s="6"/>
      <c r="K1" s="6"/>
      <c r="L1" s="6"/>
      <c r="M1" s="6"/>
      <c r="N1" s="6"/>
      <c r="O1" s="6"/>
      <c r="P1" s="6"/>
      <c r="Q1" s="6"/>
      <c r="R1" s="6"/>
    </row>
    <row r="2" spans="1:18" s="2" customFormat="1" ht="17.45" customHeight="1">
      <c r="A2" s="389"/>
      <c r="B2" s="409"/>
      <c r="C2" s="409"/>
      <c r="D2" s="409"/>
      <c r="E2" s="409"/>
      <c r="F2" s="409"/>
      <c r="G2" s="409"/>
      <c r="H2" s="409"/>
      <c r="I2" s="7"/>
      <c r="J2" s="7"/>
      <c r="K2" s="7"/>
      <c r="L2" s="7"/>
      <c r="M2" s="7"/>
      <c r="N2" s="7"/>
      <c r="O2" s="7"/>
      <c r="P2" s="7"/>
      <c r="Q2" s="7"/>
      <c r="R2" s="7"/>
    </row>
    <row r="3" spans="1:18" ht="14.25">
      <c r="A3" s="631" t="s">
        <v>1</v>
      </c>
      <c r="B3" s="631"/>
      <c r="C3" s="389"/>
      <c r="D3" s="389"/>
      <c r="E3" s="389"/>
      <c r="F3" s="389"/>
      <c r="G3" s="389"/>
      <c r="H3" s="381"/>
    </row>
    <row r="4" spans="1:18" ht="14.25" thickBot="1">
      <c r="A4" s="8"/>
      <c r="B4" s="8"/>
      <c r="C4" s="388"/>
      <c r="D4" s="388"/>
      <c r="E4" s="388"/>
      <c r="F4" s="388"/>
      <c r="G4" s="392"/>
      <c r="H4" s="392" t="s">
        <v>2</v>
      </c>
    </row>
    <row r="5" spans="1:18" ht="13.5" customHeight="1">
      <c r="A5" s="650" t="s">
        <v>3</v>
      </c>
      <c r="B5" s="651"/>
      <c r="C5" s="624" t="s">
        <v>275</v>
      </c>
      <c r="D5" s="622" t="s">
        <v>4</v>
      </c>
      <c r="E5" s="622" t="s">
        <v>5</v>
      </c>
      <c r="F5" s="664" t="s">
        <v>33</v>
      </c>
      <c r="G5" s="622" t="s">
        <v>35</v>
      </c>
      <c r="H5" s="666" t="s">
        <v>278</v>
      </c>
    </row>
    <row r="6" spans="1:18" ht="13.5" customHeight="1">
      <c r="A6" s="652"/>
      <c r="B6" s="653"/>
      <c r="C6" s="623"/>
      <c r="D6" s="623"/>
      <c r="E6" s="623"/>
      <c r="F6" s="665"/>
      <c r="G6" s="623"/>
      <c r="H6" s="667"/>
    </row>
    <row r="7" spans="1:18" ht="14.25">
      <c r="A7" s="648" t="s">
        <v>11</v>
      </c>
      <c r="B7" s="649"/>
      <c r="C7" s="369">
        <v>100</v>
      </c>
      <c r="D7" s="369">
        <v>100</v>
      </c>
      <c r="E7" s="369">
        <v>100</v>
      </c>
      <c r="F7" s="369">
        <v>100</v>
      </c>
      <c r="G7" s="390">
        <v>100</v>
      </c>
      <c r="H7" s="306">
        <v>100</v>
      </c>
    </row>
    <row r="8" spans="1:18" ht="14.25">
      <c r="A8" s="648" t="s">
        <v>36</v>
      </c>
      <c r="B8" s="668"/>
      <c r="C8" s="347">
        <v>12.738566248702243</v>
      </c>
      <c r="D8" s="347">
        <v>12.77094501163927</v>
      </c>
      <c r="E8" s="347">
        <v>12.8055122567035</v>
      </c>
      <c r="F8" s="347">
        <v>12.762567710316</v>
      </c>
      <c r="G8" s="384">
        <v>12.722557070545321</v>
      </c>
      <c r="H8" s="368">
        <v>12.697433761209687</v>
      </c>
    </row>
    <row r="9" spans="1:18" ht="14.25">
      <c r="A9" s="648" t="s">
        <v>279</v>
      </c>
      <c r="B9" s="668"/>
      <c r="C9" s="347">
        <v>12.967448546628054</v>
      </c>
      <c r="D9" s="347">
        <v>12.878467692245959</v>
      </c>
      <c r="E9" s="347">
        <v>12.943049396771899</v>
      </c>
      <c r="F9" s="347">
        <v>13.0916443780868</v>
      </c>
      <c r="G9" s="384">
        <v>13.220489299299354</v>
      </c>
      <c r="H9" s="368">
        <v>13.445048175288827</v>
      </c>
    </row>
    <row r="10" spans="1:18" ht="14.25">
      <c r="A10" s="648" t="s">
        <v>280</v>
      </c>
      <c r="B10" s="668"/>
      <c r="C10" s="347">
        <v>13.335035006555266</v>
      </c>
      <c r="D10" s="347">
        <v>13.405310347995453</v>
      </c>
      <c r="E10" s="347">
        <v>13.580043272764501</v>
      </c>
      <c r="F10" s="347">
        <v>13.6503931194618</v>
      </c>
      <c r="G10" s="384">
        <v>13.753204690200349</v>
      </c>
      <c r="H10" s="368">
        <v>13.80630197353091</v>
      </c>
    </row>
    <row r="11" spans="1:18" ht="14.25">
      <c r="A11" s="648" t="s">
        <v>281</v>
      </c>
      <c r="B11" s="668"/>
      <c r="C11" s="347">
        <v>12.832553707331055</v>
      </c>
      <c r="D11" s="347">
        <v>12.90791565448921</v>
      </c>
      <c r="E11" s="347">
        <v>13.017306320155599</v>
      </c>
      <c r="F11" s="347">
        <v>13.1820643262422</v>
      </c>
      <c r="G11" s="384">
        <v>13.29296949918729</v>
      </c>
      <c r="H11" s="368">
        <v>13.456273850908614</v>
      </c>
    </row>
    <row r="12" spans="1:18" ht="14.25">
      <c r="A12" s="648" t="s">
        <v>13</v>
      </c>
      <c r="B12" s="668"/>
      <c r="C12" s="347">
        <v>7.0575414011756568</v>
      </c>
      <c r="D12" s="347">
        <v>7.231467846943457</v>
      </c>
      <c r="E12" s="347">
        <v>7.0945473159730001</v>
      </c>
      <c r="F12" s="347">
        <v>6.9763568018483504</v>
      </c>
      <c r="G12" s="384">
        <v>6.9176781689231959</v>
      </c>
      <c r="H12" s="368">
        <v>6.8382608682102441</v>
      </c>
    </row>
    <row r="13" spans="1:18" ht="14.25">
      <c r="A13" s="648" t="s">
        <v>14</v>
      </c>
      <c r="B13" s="668"/>
      <c r="C13" s="347">
        <v>3.8538482825853122</v>
      </c>
      <c r="D13" s="347">
        <v>3.8670084619003293</v>
      </c>
      <c r="E13" s="347">
        <v>3.7811272540551002</v>
      </c>
      <c r="F13" s="347">
        <v>3.66403488389339</v>
      </c>
      <c r="G13" s="384">
        <v>3.4984710665576984</v>
      </c>
      <c r="H13" s="368">
        <v>3.3040299266513444</v>
      </c>
    </row>
    <row r="14" spans="1:18" ht="14.25">
      <c r="A14" s="648" t="s">
        <v>15</v>
      </c>
      <c r="B14" s="668"/>
      <c r="C14" s="347">
        <v>4.7360162432683568</v>
      </c>
      <c r="D14" s="347">
        <v>4.5529572301017041</v>
      </c>
      <c r="E14" s="347">
        <v>4.4139692156104999</v>
      </c>
      <c r="F14" s="347">
        <v>4.2982928842987898</v>
      </c>
      <c r="G14" s="384">
        <v>4.1994185737764163</v>
      </c>
      <c r="H14" s="368">
        <v>4.0778548973973896</v>
      </c>
    </row>
    <row r="15" spans="1:18" ht="14.25">
      <c r="A15" s="648" t="s">
        <v>16</v>
      </c>
      <c r="B15" s="668"/>
      <c r="C15" s="347">
        <v>5.5123667552630771</v>
      </c>
      <c r="D15" s="347">
        <v>5.4636001539583292</v>
      </c>
      <c r="E15" s="347">
        <v>5.3337840747153997</v>
      </c>
      <c r="F15" s="347">
        <v>5.14809669535755</v>
      </c>
      <c r="G15" s="384">
        <v>4.9295965094258642</v>
      </c>
      <c r="H15" s="368">
        <v>4.737975265986508</v>
      </c>
    </row>
    <row r="16" spans="1:18" ht="14.25">
      <c r="A16" s="648" t="s">
        <v>17</v>
      </c>
      <c r="B16" s="649"/>
      <c r="C16" s="347">
        <v>4.4316790393863537</v>
      </c>
      <c r="D16" s="347">
        <v>4.7004214318863751</v>
      </c>
      <c r="E16" s="347">
        <v>4.8199813468943002</v>
      </c>
      <c r="F16" s="347">
        <v>4.9658197830303603</v>
      </c>
      <c r="G16" s="384">
        <v>5.0721079440957579</v>
      </c>
      <c r="H16" s="368">
        <v>5.1107728764044031</v>
      </c>
    </row>
    <row r="17" spans="1:8" ht="14.25">
      <c r="A17" s="648" t="s">
        <v>18</v>
      </c>
      <c r="B17" s="649"/>
      <c r="C17" s="347">
        <v>3.7554517635944875</v>
      </c>
      <c r="D17" s="347">
        <v>3.6687329958147199</v>
      </c>
      <c r="E17" s="347">
        <v>3.7773401244326998</v>
      </c>
      <c r="F17" s="347">
        <v>3.8820855848506901</v>
      </c>
      <c r="G17" s="384">
        <v>3.9839554806955086</v>
      </c>
      <c r="H17" s="368">
        <v>4.0548386914563004</v>
      </c>
    </row>
    <row r="18" spans="1:8" ht="14.25">
      <c r="A18" s="648" t="s">
        <v>19</v>
      </c>
      <c r="B18" s="649"/>
      <c r="C18" s="347">
        <v>3.7714996888284231</v>
      </c>
      <c r="D18" s="347">
        <v>3.6928351827515984</v>
      </c>
      <c r="E18" s="347">
        <v>3.6782712011940002</v>
      </c>
      <c r="F18" s="347">
        <v>3.6765725190462302</v>
      </c>
      <c r="G18" s="384">
        <v>3.6738798292822499</v>
      </c>
      <c r="H18" s="368">
        <v>3.7383966995345013</v>
      </c>
    </row>
    <row r="19" spans="1:8" ht="14.25">
      <c r="A19" s="648" t="s">
        <v>20</v>
      </c>
      <c r="B19" s="649"/>
      <c r="C19" s="347">
        <v>4.8685648561245829</v>
      </c>
      <c r="D19" s="347">
        <v>4.5901598664004961</v>
      </c>
      <c r="E19" s="347">
        <v>4.3672303321624</v>
      </c>
      <c r="F19" s="347">
        <v>4.2233043787789697</v>
      </c>
      <c r="G19" s="384">
        <v>4.1520893764875906</v>
      </c>
      <c r="H19" s="368">
        <v>4.0752773420352986</v>
      </c>
    </row>
    <row r="20" spans="1:8" ht="14.25">
      <c r="A20" s="648" t="s">
        <v>21</v>
      </c>
      <c r="B20" s="649"/>
      <c r="C20" s="347">
        <v>5.3354968704568639</v>
      </c>
      <c r="D20" s="347">
        <v>5.6371530591826167</v>
      </c>
      <c r="E20" s="347">
        <v>5.5015718246045999</v>
      </c>
      <c r="F20" s="347">
        <v>5.2695047732991904</v>
      </c>
      <c r="G20" s="384">
        <v>4.9600579684446267</v>
      </c>
      <c r="H20" s="368">
        <v>4.7412540202884124</v>
      </c>
    </row>
    <row r="21" spans="1:8" ht="14.25">
      <c r="A21" s="648" t="s">
        <v>22</v>
      </c>
      <c r="B21" s="660"/>
      <c r="C21" s="347">
        <v>2.7438063741040923</v>
      </c>
      <c r="D21" s="347">
        <v>2.6078209880682297</v>
      </c>
      <c r="E21" s="347">
        <v>2.8434047767709001</v>
      </c>
      <c r="F21" s="347">
        <v>3.1483109293967</v>
      </c>
      <c r="G21" s="384">
        <v>3.4763583522184125</v>
      </c>
      <c r="H21" s="368">
        <v>3.7997061586887217</v>
      </c>
    </row>
    <row r="22" spans="1:8" ht="14.25">
      <c r="A22" s="648" t="s">
        <v>23</v>
      </c>
      <c r="B22" s="660"/>
      <c r="C22" s="347">
        <v>2.0292420218909517</v>
      </c>
      <c r="D22" s="347">
        <v>1.9961652971802288</v>
      </c>
      <c r="E22" s="347">
        <v>2.0116091772431002</v>
      </c>
      <c r="F22" s="347">
        <v>2.0306882021314601</v>
      </c>
      <c r="G22" s="384">
        <v>2.1189441398262168</v>
      </c>
      <c r="H22" s="368">
        <v>2.0817622635636708</v>
      </c>
    </row>
    <row r="23" spans="1:8" ht="14.25">
      <c r="A23" s="648" t="s">
        <v>24</v>
      </c>
      <c r="B23" s="660"/>
      <c r="C23" s="347">
        <v>3.0883194105224696E-2</v>
      </c>
      <c r="D23" s="347">
        <v>2.9038779442022496E-2</v>
      </c>
      <c r="E23" s="347">
        <v>3.1252109948500001E-2</v>
      </c>
      <c r="F23" s="347">
        <v>3.0263029961454399E-2</v>
      </c>
      <c r="G23" s="384">
        <v>2.8222031034150163E-2</v>
      </c>
      <c r="H23" s="368">
        <v>3.4813228845168846E-2</v>
      </c>
    </row>
    <row r="24" spans="1:8" ht="14.25">
      <c r="A24" s="385"/>
      <c r="B24" s="386"/>
      <c r="C24" s="347"/>
      <c r="D24" s="347"/>
      <c r="E24" s="347"/>
      <c r="F24" s="347"/>
      <c r="G24" s="384"/>
      <c r="H24" s="368"/>
    </row>
    <row r="25" spans="1:8" ht="14.25">
      <c r="A25" s="648" t="s">
        <v>25</v>
      </c>
      <c r="B25" s="649"/>
      <c r="C25" s="347"/>
      <c r="D25" s="347"/>
      <c r="E25" s="347"/>
      <c r="F25" s="347"/>
      <c r="G25" s="384"/>
      <c r="H25" s="368"/>
    </row>
    <row r="26" spans="1:8" ht="14.25">
      <c r="A26" s="648" t="s">
        <v>37</v>
      </c>
      <c r="B26" s="649"/>
      <c r="C26" s="347">
        <v>51.873603509216622</v>
      </c>
      <c r="D26" s="347">
        <v>51.962638706369894</v>
      </c>
      <c r="E26" s="347">
        <v>52.345911246395403</v>
      </c>
      <c r="F26" s="347">
        <v>52.686669534106898</v>
      </c>
      <c r="G26" s="384">
        <v>52.989220559232308</v>
      </c>
      <c r="H26" s="368">
        <v>53.405057760938035</v>
      </c>
    </row>
    <row r="27" spans="1:8" ht="14.25">
      <c r="A27" s="671" t="s">
        <v>38</v>
      </c>
      <c r="B27" s="672"/>
      <c r="C27" s="347">
        <v>16.54032962240715</v>
      </c>
      <c r="D27" s="347">
        <v>16.566405880828018</v>
      </c>
      <c r="E27" s="347">
        <v>16.728368359971199</v>
      </c>
      <c r="F27" s="347">
        <v>16.7493972607706</v>
      </c>
      <c r="G27" s="384">
        <v>16.721121217421153</v>
      </c>
      <c r="H27" s="368">
        <v>16.711304255349123</v>
      </c>
    </row>
    <row r="28" spans="1:8" ht="14.25">
      <c r="A28" s="648" t="s">
        <v>282</v>
      </c>
      <c r="B28" s="649"/>
      <c r="C28" s="347">
        <v>21.159772682292402</v>
      </c>
      <c r="D28" s="347">
        <v>21.115033692903818</v>
      </c>
      <c r="E28" s="347">
        <v>20.623427860353999</v>
      </c>
      <c r="F28" s="347">
        <v>20.086781265398098</v>
      </c>
      <c r="G28" s="384">
        <v>19.545164318683174</v>
      </c>
      <c r="H28" s="368">
        <v>18.958120958245487</v>
      </c>
    </row>
    <row r="29" spans="1:8" ht="14.25">
      <c r="A29" s="648" t="s">
        <v>283</v>
      </c>
      <c r="B29" s="649"/>
      <c r="C29" s="347">
        <v>22.16269221839071</v>
      </c>
      <c r="D29" s="347">
        <v>22.289302536035805</v>
      </c>
      <c r="E29" s="347">
        <v>22.144394829288</v>
      </c>
      <c r="F29" s="347">
        <v>22.017287039005399</v>
      </c>
      <c r="G29" s="384">
        <v>21.842090599005733</v>
      </c>
      <c r="H29" s="368">
        <v>21.720539629718914</v>
      </c>
    </row>
    <row r="30" spans="1:8" ht="15" thickBot="1">
      <c r="A30" s="669" t="s">
        <v>284</v>
      </c>
      <c r="B30" s="670"/>
      <c r="C30" s="344">
        <v>4.773048395995044</v>
      </c>
      <c r="D30" s="344">
        <v>4.6039862852484585</v>
      </c>
      <c r="E30" s="344">
        <v>4.8550139540139998</v>
      </c>
      <c r="F30" s="344">
        <v>5.17899913152816</v>
      </c>
      <c r="G30" s="343">
        <v>5.5953024920446284</v>
      </c>
      <c r="H30" s="342">
        <v>5.8814684222523921</v>
      </c>
    </row>
  </sheetData>
  <mergeCells count="32">
    <mergeCell ref="A30:B30"/>
    <mergeCell ref="A18:B18"/>
    <mergeCell ref="A19:B19"/>
    <mergeCell ref="A20:B20"/>
    <mergeCell ref="A21:B21"/>
    <mergeCell ref="A22:B22"/>
    <mergeCell ref="A23:B23"/>
    <mergeCell ref="A25:B25"/>
    <mergeCell ref="A26:B26"/>
    <mergeCell ref="A27:B27"/>
    <mergeCell ref="A28:B28"/>
    <mergeCell ref="A29:B29"/>
    <mergeCell ref="A1:G1"/>
    <mergeCell ref="A17:B17"/>
    <mergeCell ref="H5:H6"/>
    <mergeCell ref="A7:B7"/>
    <mergeCell ref="A8:B8"/>
    <mergeCell ref="A9:B9"/>
    <mergeCell ref="A10:B10"/>
    <mergeCell ref="A11:B11"/>
    <mergeCell ref="A12:B12"/>
    <mergeCell ref="A13:B13"/>
    <mergeCell ref="A14:B14"/>
    <mergeCell ref="A15:B15"/>
    <mergeCell ref="A16:B16"/>
    <mergeCell ref="A3:B3"/>
    <mergeCell ref="A5:B6"/>
    <mergeCell ref="C5:C6"/>
    <mergeCell ref="D5:D6"/>
    <mergeCell ref="E5:E6"/>
    <mergeCell ref="F5:F6"/>
    <mergeCell ref="G5:G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showGridLines="0" zoomScaleNormal="100" workbookViewId="0">
      <selection sqref="A1:G1"/>
    </sheetView>
  </sheetViews>
  <sheetFormatPr defaultRowHeight="13.5"/>
  <sheetData>
    <row r="1" spans="1:15" s="2" customFormat="1" ht="17.25" customHeight="1">
      <c r="A1" s="661" t="s">
        <v>39</v>
      </c>
      <c r="B1" s="661"/>
      <c r="C1" s="661"/>
      <c r="D1" s="661"/>
      <c r="E1" s="661"/>
      <c r="F1" s="661"/>
      <c r="G1" s="661"/>
      <c r="H1" s="6"/>
      <c r="I1" s="6"/>
      <c r="J1" s="6"/>
      <c r="K1" s="6"/>
      <c r="L1" s="6"/>
      <c r="M1" s="6"/>
      <c r="N1" s="6"/>
      <c r="O1" s="6"/>
    </row>
    <row r="2" spans="1:15" s="2" customFormat="1" ht="17.25" customHeight="1">
      <c r="A2" s="389"/>
      <c r="B2" s="409"/>
      <c r="C2" s="409"/>
      <c r="D2" s="409"/>
      <c r="E2" s="409"/>
      <c r="F2" s="409"/>
      <c r="G2" s="409"/>
      <c r="H2" s="409"/>
      <c r="I2" s="7"/>
      <c r="J2" s="7"/>
      <c r="K2" s="7"/>
      <c r="L2" s="7"/>
      <c r="M2" s="7"/>
      <c r="N2" s="7"/>
      <c r="O2" s="7"/>
    </row>
    <row r="3" spans="1:15" ht="14.25">
      <c r="A3" s="631" t="s">
        <v>29</v>
      </c>
      <c r="B3" s="631"/>
      <c r="C3" s="631"/>
      <c r="D3" s="631"/>
      <c r="E3" s="631"/>
      <c r="F3" s="631"/>
      <c r="G3" s="631"/>
      <c r="H3" s="381"/>
    </row>
    <row r="4" spans="1:15" ht="14.25" thickBot="1">
      <c r="A4" s="8"/>
      <c r="B4" s="8"/>
      <c r="C4" s="388"/>
      <c r="D4" s="388"/>
      <c r="E4" s="388"/>
      <c r="F4" s="388"/>
      <c r="G4" s="392"/>
      <c r="H4" s="392" t="s">
        <v>2</v>
      </c>
    </row>
    <row r="5" spans="1:15" ht="13.5" customHeight="1">
      <c r="A5" s="650" t="s">
        <v>3</v>
      </c>
      <c r="B5" s="651"/>
      <c r="C5" s="624" t="s">
        <v>275</v>
      </c>
      <c r="D5" s="622" t="s">
        <v>4</v>
      </c>
      <c r="E5" s="622" t="s">
        <v>5</v>
      </c>
      <c r="F5" s="622" t="s">
        <v>6</v>
      </c>
      <c r="G5" s="622" t="s">
        <v>7</v>
      </c>
      <c r="H5" s="666" t="s">
        <v>278</v>
      </c>
    </row>
    <row r="6" spans="1:15" ht="13.5" customHeight="1">
      <c r="A6" s="652"/>
      <c r="B6" s="653"/>
      <c r="C6" s="623"/>
      <c r="D6" s="623"/>
      <c r="E6" s="623"/>
      <c r="F6" s="623"/>
      <c r="G6" s="623"/>
      <c r="H6" s="667"/>
    </row>
    <row r="7" spans="1:15" ht="14.25">
      <c r="A7" s="656" t="s">
        <v>11</v>
      </c>
      <c r="B7" s="673"/>
      <c r="C7" s="345">
        <v>100</v>
      </c>
      <c r="D7" s="345">
        <v>100</v>
      </c>
      <c r="E7" s="345">
        <v>100</v>
      </c>
      <c r="F7" s="345">
        <v>100</v>
      </c>
      <c r="G7" s="341">
        <v>100</v>
      </c>
      <c r="H7" s="340">
        <v>100</v>
      </c>
    </row>
    <row r="8" spans="1:15" ht="14.25">
      <c r="A8" s="648" t="s">
        <v>36</v>
      </c>
      <c r="B8" s="668"/>
      <c r="C8" s="345">
        <v>13.129694898358787</v>
      </c>
      <c r="D8" s="345">
        <v>13.284225655767157</v>
      </c>
      <c r="E8" s="345">
        <v>13.3245285787659</v>
      </c>
      <c r="F8" s="345">
        <v>13.232767836735899</v>
      </c>
      <c r="G8" s="339">
        <v>13.284770988365999</v>
      </c>
      <c r="H8" s="340">
        <v>13.341744800126929</v>
      </c>
    </row>
    <row r="9" spans="1:15" ht="14.25">
      <c r="A9" s="648" t="s">
        <v>285</v>
      </c>
      <c r="B9" s="668"/>
      <c r="C9" s="345">
        <v>13.375342660828082</v>
      </c>
      <c r="D9" s="345">
        <v>13.291412145167087</v>
      </c>
      <c r="E9" s="345">
        <v>13.1594394306259</v>
      </c>
      <c r="F9" s="345">
        <v>13.462800350946999</v>
      </c>
      <c r="G9" s="339">
        <v>13.260065581625167</v>
      </c>
      <c r="H9" s="340">
        <v>13.544224419948774</v>
      </c>
    </row>
    <row r="10" spans="1:15" ht="14.25">
      <c r="A10" s="648" t="s">
        <v>286</v>
      </c>
      <c r="B10" s="668"/>
      <c r="C10" s="345">
        <v>13.478585923315176</v>
      </c>
      <c r="D10" s="345">
        <v>13.507006827164931</v>
      </c>
      <c r="E10" s="345">
        <v>13.724411182038301</v>
      </c>
      <c r="F10" s="345">
        <v>14.0784322399416</v>
      </c>
      <c r="G10" s="339">
        <v>14.049141299953583</v>
      </c>
      <c r="H10" s="340">
        <v>13.907630006270825</v>
      </c>
    </row>
    <row r="11" spans="1:15" ht="14.25">
      <c r="A11" s="648" t="s">
        <v>287</v>
      </c>
      <c r="B11" s="668"/>
      <c r="C11" s="345">
        <v>12.563637010929545</v>
      </c>
      <c r="D11" s="345">
        <v>12.274523895077255</v>
      </c>
      <c r="E11" s="345">
        <v>12.5724557927948</v>
      </c>
      <c r="F11" s="345">
        <v>12.9297442362847</v>
      </c>
      <c r="G11" s="339">
        <v>13.257070986868701</v>
      </c>
      <c r="H11" s="340">
        <v>13.42258554386177</v>
      </c>
    </row>
    <row r="12" spans="1:15" ht="14.25">
      <c r="A12" s="648" t="s">
        <v>13</v>
      </c>
      <c r="B12" s="668"/>
      <c r="C12" s="345">
        <v>6.7998148741500231</v>
      </c>
      <c r="D12" s="345">
        <v>7.1002515271289983</v>
      </c>
      <c r="E12" s="345">
        <v>6.8640399148873996</v>
      </c>
      <c r="F12" s="345">
        <v>6.6252313227606896</v>
      </c>
      <c r="G12" s="339">
        <v>6.8389057750759878</v>
      </c>
      <c r="H12" s="340">
        <v>6.7437801736187186</v>
      </c>
    </row>
    <row r="13" spans="1:15" ht="14.25">
      <c r="A13" s="648" t="s">
        <v>14</v>
      </c>
      <c r="B13" s="668"/>
      <c r="C13" s="345">
        <v>2.8979315746377585</v>
      </c>
      <c r="D13" s="345">
        <v>3.0039525691699605</v>
      </c>
      <c r="E13" s="345">
        <v>2.8432019957443999</v>
      </c>
      <c r="F13" s="345">
        <v>2.7920933696076902</v>
      </c>
      <c r="G13" s="339">
        <v>2.7415514995433243</v>
      </c>
      <c r="H13" s="340">
        <v>2.5551719187966064</v>
      </c>
    </row>
    <row r="14" spans="1:15" ht="14.25">
      <c r="A14" s="648" t="s">
        <v>15</v>
      </c>
      <c r="B14" s="668"/>
      <c r="C14" s="345">
        <v>4.8275125493965607</v>
      </c>
      <c r="D14" s="345">
        <v>4.4915558749550843</v>
      </c>
      <c r="E14" s="345">
        <v>4.3620221586322998</v>
      </c>
      <c r="F14" s="345">
        <v>3.9518406287555399</v>
      </c>
      <c r="G14" s="339">
        <v>3.9790677826523124</v>
      </c>
      <c r="H14" s="340">
        <v>3.7677830748192411</v>
      </c>
    </row>
    <row r="15" spans="1:15" ht="14.25">
      <c r="A15" s="648" t="s">
        <v>16</v>
      </c>
      <c r="B15" s="668"/>
      <c r="C15" s="345">
        <v>6.6111289116736085</v>
      </c>
      <c r="D15" s="345">
        <v>6.4929931728350692</v>
      </c>
      <c r="E15" s="345">
        <v>6.1449849585442999</v>
      </c>
      <c r="F15" s="345">
        <v>5.9557777237103098</v>
      </c>
      <c r="G15" s="339">
        <v>5.504813811071017</v>
      </c>
      <c r="H15" s="340">
        <v>5.3475774220113479</v>
      </c>
    </row>
    <row r="16" spans="1:15" ht="14.25">
      <c r="A16" s="648" t="s">
        <v>17</v>
      </c>
      <c r="B16" s="649"/>
      <c r="C16" s="345">
        <v>6.1340738367332408</v>
      </c>
      <c r="D16" s="345">
        <v>6.618756737333813</v>
      </c>
      <c r="E16" s="345">
        <v>6.7980042556314002</v>
      </c>
      <c r="F16" s="345">
        <v>6.9378396113040299</v>
      </c>
      <c r="G16" s="339">
        <v>6.9070328057855566</v>
      </c>
      <c r="H16" s="340">
        <v>6.6924047476937725</v>
      </c>
    </row>
    <row r="17" spans="1:8" ht="14.25">
      <c r="A17" s="648" t="s">
        <v>18</v>
      </c>
      <c r="B17" s="649"/>
      <c r="C17" s="345">
        <v>5.4469721243191289</v>
      </c>
      <c r="D17" s="345">
        <v>5.2748832195472506</v>
      </c>
      <c r="E17" s="345">
        <v>5.4626164795656003</v>
      </c>
      <c r="F17" s="345">
        <v>5.6129408034917798</v>
      </c>
      <c r="G17" s="339">
        <v>5.7473759863446476</v>
      </c>
      <c r="H17" s="340">
        <v>5.8424436570237006</v>
      </c>
    </row>
    <row r="18" spans="1:8" ht="14.25">
      <c r="A18" s="648" t="s">
        <v>19</v>
      </c>
      <c r="B18" s="649"/>
      <c r="C18" s="345">
        <v>4.7029086119121359</v>
      </c>
      <c r="D18" s="345">
        <v>4.4843693855551567</v>
      </c>
      <c r="E18" s="345">
        <v>4.6445080343385001</v>
      </c>
      <c r="F18" s="345">
        <v>4.8093015711515603</v>
      </c>
      <c r="G18" s="339">
        <v>4.8647191818767119</v>
      </c>
      <c r="H18" s="340">
        <v>5.0068374647738345</v>
      </c>
    </row>
    <row r="19" spans="1:8" ht="14.25">
      <c r="A19" s="648" t="s">
        <v>20</v>
      </c>
      <c r="B19" s="649"/>
      <c r="C19" s="345">
        <v>4.3077361244615329</v>
      </c>
      <c r="D19" s="345">
        <v>4.261588214157384</v>
      </c>
      <c r="E19" s="345">
        <v>3.9584709076235001</v>
      </c>
      <c r="F19" s="345">
        <v>3.9496287776573502</v>
      </c>
      <c r="G19" s="339">
        <v>3.9431326455747371</v>
      </c>
      <c r="H19" s="340">
        <v>3.9921728027561407</v>
      </c>
    </row>
    <row r="20" spans="1:8" ht="14.25">
      <c r="A20" s="648" t="s">
        <v>21</v>
      </c>
      <c r="B20" s="649"/>
      <c r="C20" s="345">
        <v>3.1506995621061629</v>
      </c>
      <c r="D20" s="345">
        <v>3.5034135824649661</v>
      </c>
      <c r="E20" s="345">
        <v>3.591606133979</v>
      </c>
      <c r="F20" s="345">
        <v>3.1393539920225901</v>
      </c>
      <c r="G20" s="339">
        <v>2.998337999910162</v>
      </c>
      <c r="H20" s="340">
        <v>3.0016848117619501</v>
      </c>
    </row>
    <row r="21" spans="1:8" ht="14.25">
      <c r="A21" s="648" t="s">
        <v>22</v>
      </c>
      <c r="B21" s="660"/>
      <c r="C21" s="345">
        <v>1.495247249813094</v>
      </c>
      <c r="D21" s="345">
        <v>1.4552641034854474</v>
      </c>
      <c r="E21" s="345">
        <v>1.4711277423142</v>
      </c>
      <c r="F21" s="345">
        <v>1.5416602154343</v>
      </c>
      <c r="G21" s="339">
        <v>1.6447811699881716</v>
      </c>
      <c r="H21" s="340">
        <v>1.8774696091690024</v>
      </c>
    </row>
    <row r="22" spans="1:8" ht="14.25">
      <c r="A22" s="648" t="s">
        <v>23</v>
      </c>
      <c r="B22" s="660"/>
      <c r="C22" s="345">
        <v>1.0787140873651606</v>
      </c>
      <c r="D22" s="345">
        <v>0.95580309019044196</v>
      </c>
      <c r="E22" s="345">
        <v>1.0712451390418001</v>
      </c>
      <c r="F22" s="345">
        <v>0.97985003649554303</v>
      </c>
      <c r="G22" s="339">
        <v>0.97773518798568571</v>
      </c>
      <c r="H22" s="340">
        <v>0.95648954736738712</v>
      </c>
    </row>
    <row r="23" spans="1:8" ht="14.25">
      <c r="A23" s="648" t="s">
        <v>24</v>
      </c>
      <c r="B23" s="660"/>
      <c r="C23" s="345" t="s">
        <v>381</v>
      </c>
      <c r="D23" s="345" t="s">
        <v>380</v>
      </c>
      <c r="E23" s="345">
        <v>7.3372954729000002E-3</v>
      </c>
      <c r="F23" s="345">
        <v>7.3728369939468998E-4</v>
      </c>
      <c r="G23" s="339">
        <v>1.4972973782322906E-3</v>
      </c>
      <c r="H23" s="340" t="s">
        <v>380</v>
      </c>
    </row>
    <row r="24" spans="1:8" ht="14.25">
      <c r="A24" s="385"/>
      <c r="B24" s="386"/>
      <c r="C24" s="345"/>
      <c r="D24" s="345"/>
      <c r="E24" s="345"/>
      <c r="F24" s="345"/>
      <c r="G24" s="339"/>
      <c r="H24" s="340"/>
    </row>
    <row r="25" spans="1:8" ht="14.25">
      <c r="A25" s="648" t="s">
        <v>30</v>
      </c>
      <c r="B25" s="649"/>
      <c r="C25" s="345"/>
      <c r="D25" s="345"/>
      <c r="E25" s="345"/>
      <c r="F25" s="345"/>
      <c r="G25" s="339"/>
      <c r="H25" s="340"/>
    </row>
    <row r="26" spans="1:8" ht="14.25">
      <c r="A26" s="674" t="s">
        <v>40</v>
      </c>
      <c r="B26" s="675"/>
      <c r="C26" s="345">
        <v>52.547260493431587</v>
      </c>
      <c r="D26" s="345">
        <v>52.357168523176426</v>
      </c>
      <c r="E26" s="345">
        <v>52.780834984224803</v>
      </c>
      <c r="F26" s="345">
        <v>53.703744663909198</v>
      </c>
      <c r="G26" s="339">
        <v>53.851048856813456</v>
      </c>
      <c r="H26" s="340">
        <v>54.216184770208301</v>
      </c>
    </row>
    <row r="27" spans="1:8" ht="14.25">
      <c r="A27" s="671" t="s">
        <v>38</v>
      </c>
      <c r="B27" s="672"/>
      <c r="C27" s="345">
        <v>17.0280180853715</v>
      </c>
      <c r="D27" s="345">
        <v>17.240388070427596</v>
      </c>
      <c r="E27" s="345">
        <v>17.260987599970701</v>
      </c>
      <c r="F27" s="345">
        <v>17.308472126989699</v>
      </c>
      <c r="G27" s="339">
        <v>17.236887418210131</v>
      </c>
      <c r="H27" s="340">
        <v>17.457067520909042</v>
      </c>
    </row>
    <row r="28" spans="1:8" ht="14.25">
      <c r="A28" s="648" t="s">
        <v>288</v>
      </c>
      <c r="B28" s="649"/>
      <c r="C28" s="345">
        <v>21.136387909857952</v>
      </c>
      <c r="D28" s="345">
        <v>21.088753144089111</v>
      </c>
      <c r="E28" s="345">
        <v>20.2142490278083</v>
      </c>
      <c r="F28" s="345">
        <v>19.3249430448342</v>
      </c>
      <c r="G28" s="339">
        <v>19.064338868342642</v>
      </c>
      <c r="H28" s="340">
        <v>18.414312589245917</v>
      </c>
    </row>
    <row r="29" spans="1:8" ht="14.25">
      <c r="A29" s="648" t="s">
        <v>289</v>
      </c>
      <c r="B29" s="649"/>
      <c r="C29" s="345">
        <v>23.742390259532201</v>
      </c>
      <c r="D29" s="345">
        <v>24.143011139058572</v>
      </c>
      <c r="E29" s="345">
        <v>24.455205811138001</v>
      </c>
      <c r="F29" s="345">
        <v>24.449064755627301</v>
      </c>
      <c r="G29" s="339">
        <v>24.460598619491815</v>
      </c>
      <c r="H29" s="340">
        <v>24.535543484009398</v>
      </c>
    </row>
    <row r="30" spans="1:8" ht="15" thickBot="1">
      <c r="A30" s="669" t="s">
        <v>290</v>
      </c>
      <c r="B30" s="670"/>
      <c r="C30" s="338">
        <v>2.5739613371782548</v>
      </c>
      <c r="D30" s="338">
        <v>2.4110671936758896</v>
      </c>
      <c r="E30" s="338">
        <v>2.5423728813559001</v>
      </c>
      <c r="F30" s="338">
        <v>2.5215102519298398</v>
      </c>
      <c r="G30" s="337">
        <v>2.6225163579738573</v>
      </c>
      <c r="H30" s="336">
        <v>2.8339591565363897</v>
      </c>
    </row>
  </sheetData>
  <mergeCells count="32">
    <mergeCell ref="A30:B30"/>
    <mergeCell ref="A18:B18"/>
    <mergeCell ref="A19:B19"/>
    <mergeCell ref="A20:B20"/>
    <mergeCell ref="A21:B21"/>
    <mergeCell ref="A22:B22"/>
    <mergeCell ref="A23:B23"/>
    <mergeCell ref="A25:B25"/>
    <mergeCell ref="A26:B26"/>
    <mergeCell ref="A27:B27"/>
    <mergeCell ref="A28:B28"/>
    <mergeCell ref="A29:B29"/>
    <mergeCell ref="A17:B17"/>
    <mergeCell ref="H5:H6"/>
    <mergeCell ref="A7:B7"/>
    <mergeCell ref="A8:B8"/>
    <mergeCell ref="A9:B9"/>
    <mergeCell ref="A10:B10"/>
    <mergeCell ref="A11:B11"/>
    <mergeCell ref="A12:B12"/>
    <mergeCell ref="A13:B13"/>
    <mergeCell ref="A14:B14"/>
    <mergeCell ref="A15:B15"/>
    <mergeCell ref="A16:B16"/>
    <mergeCell ref="A5:B6"/>
    <mergeCell ref="C5:C6"/>
    <mergeCell ref="D5:D6"/>
    <mergeCell ref="E5:E6"/>
    <mergeCell ref="F5:F6"/>
    <mergeCell ref="G5:G6"/>
    <mergeCell ref="A1:G1"/>
    <mergeCell ref="A3:G3"/>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showGridLines="0" zoomScaleNormal="100" workbookViewId="0">
      <selection sqref="A1:G1"/>
    </sheetView>
  </sheetViews>
  <sheetFormatPr defaultRowHeight="13.5"/>
  <sheetData>
    <row r="1" spans="1:18" s="2" customFormat="1" ht="17.25" customHeight="1">
      <c r="A1" s="661" t="s">
        <v>39</v>
      </c>
      <c r="B1" s="661"/>
      <c r="C1" s="661"/>
      <c r="D1" s="661"/>
      <c r="E1" s="661"/>
      <c r="F1" s="661"/>
      <c r="G1" s="661"/>
      <c r="H1" s="6"/>
      <c r="I1" s="6"/>
      <c r="J1" s="6"/>
      <c r="K1" s="6"/>
      <c r="L1" s="6"/>
      <c r="M1" s="6"/>
      <c r="N1" s="6"/>
      <c r="O1" s="6"/>
      <c r="P1" s="6"/>
      <c r="Q1" s="6"/>
      <c r="R1" s="6"/>
    </row>
    <row r="2" spans="1:18" s="2" customFormat="1" ht="17.25" customHeight="1">
      <c r="A2" s="389"/>
      <c r="B2" s="409"/>
      <c r="C2" s="409"/>
      <c r="D2" s="409"/>
      <c r="E2" s="409"/>
      <c r="F2" s="409"/>
      <c r="G2" s="409"/>
      <c r="H2" s="409"/>
      <c r="I2" s="7"/>
      <c r="J2" s="7"/>
      <c r="K2" s="7"/>
      <c r="L2" s="6"/>
      <c r="M2" s="6"/>
      <c r="N2" s="6"/>
      <c r="O2" s="6"/>
      <c r="P2" s="6"/>
      <c r="Q2" s="6"/>
      <c r="R2" s="6"/>
    </row>
    <row r="3" spans="1:18" ht="14.25">
      <c r="A3" s="631" t="s">
        <v>32</v>
      </c>
      <c r="B3" s="631"/>
      <c r="C3" s="631"/>
      <c r="D3" s="631"/>
      <c r="E3" s="631"/>
      <c r="F3" s="631"/>
      <c r="G3" s="631"/>
      <c r="H3" s="393"/>
      <c r="I3" s="1"/>
    </row>
    <row r="4" spans="1:18" ht="14.25" thickBot="1">
      <c r="A4" s="8"/>
      <c r="B4" s="8"/>
      <c r="C4" s="9"/>
      <c r="D4" s="9"/>
      <c r="E4" s="9"/>
      <c r="F4" s="9"/>
      <c r="G4" s="392"/>
      <c r="H4" s="392" t="s">
        <v>2</v>
      </c>
      <c r="I4" s="2"/>
    </row>
    <row r="5" spans="1:18" ht="14.25" customHeight="1">
      <c r="A5" s="650" t="s">
        <v>3</v>
      </c>
      <c r="B5" s="651"/>
      <c r="C5" s="624" t="s">
        <v>275</v>
      </c>
      <c r="D5" s="622" t="s">
        <v>4</v>
      </c>
      <c r="E5" s="622" t="s">
        <v>5</v>
      </c>
      <c r="F5" s="679" t="s">
        <v>33</v>
      </c>
      <c r="G5" s="664" t="s">
        <v>35</v>
      </c>
      <c r="H5" s="676" t="s">
        <v>278</v>
      </c>
      <c r="I5" s="10"/>
    </row>
    <row r="6" spans="1:18" ht="14.25">
      <c r="A6" s="652"/>
      <c r="B6" s="653"/>
      <c r="C6" s="623"/>
      <c r="D6" s="623"/>
      <c r="E6" s="623"/>
      <c r="F6" s="680"/>
      <c r="G6" s="665"/>
      <c r="H6" s="677"/>
      <c r="I6" s="11"/>
    </row>
    <row r="7" spans="1:18" ht="14.25">
      <c r="A7" s="656" t="s">
        <v>11</v>
      </c>
      <c r="B7" s="673"/>
      <c r="C7" s="339">
        <v>100</v>
      </c>
      <c r="D7" s="341">
        <v>100</v>
      </c>
      <c r="E7" s="339">
        <v>100</v>
      </c>
      <c r="F7" s="335">
        <v>100</v>
      </c>
      <c r="G7" s="341">
        <v>100</v>
      </c>
      <c r="H7" s="334">
        <v>100</v>
      </c>
      <c r="I7" s="12"/>
    </row>
    <row r="8" spans="1:18" ht="14.25">
      <c r="A8" s="648" t="s">
        <v>36</v>
      </c>
      <c r="B8" s="668"/>
      <c r="C8" s="339">
        <v>6.354289566829598</v>
      </c>
      <c r="D8" s="339">
        <v>7.1538068472151242</v>
      </c>
      <c r="E8" s="339">
        <v>7.4282951981952996</v>
      </c>
      <c r="F8" s="335">
        <v>7.6143790849673199</v>
      </c>
      <c r="G8" s="339">
        <v>7.8252671275927099</v>
      </c>
      <c r="H8" s="334">
        <v>7.7629122588674546</v>
      </c>
      <c r="I8" s="12"/>
    </row>
    <row r="9" spans="1:18" ht="14.25">
      <c r="A9" s="648" t="s">
        <v>291</v>
      </c>
      <c r="B9" s="668"/>
      <c r="C9" s="339">
        <v>7.9386482386650945</v>
      </c>
      <c r="D9" s="339">
        <v>8.0224833929483896</v>
      </c>
      <c r="E9" s="339">
        <v>8.0406058652917007</v>
      </c>
      <c r="F9" s="335">
        <v>8.3333333333333304</v>
      </c>
      <c r="G9" s="339">
        <v>8.7994971715901951</v>
      </c>
      <c r="H9" s="334">
        <v>8.8518979464841312</v>
      </c>
      <c r="I9" s="12"/>
    </row>
    <row r="10" spans="1:18" ht="14.25">
      <c r="A10" s="648" t="s">
        <v>292</v>
      </c>
      <c r="B10" s="668"/>
      <c r="C10" s="339">
        <v>9.2533288386988026</v>
      </c>
      <c r="D10" s="339">
        <v>9.2658831544881615</v>
      </c>
      <c r="E10" s="339">
        <v>9.7002900418949007</v>
      </c>
      <c r="F10" s="335">
        <v>9.7385620915032707</v>
      </c>
      <c r="G10" s="339">
        <v>9.773727215587682</v>
      </c>
      <c r="H10" s="334">
        <v>9.6141879278158058</v>
      </c>
      <c r="I10" s="12"/>
    </row>
    <row r="11" spans="1:18" ht="14.25">
      <c r="A11" s="648" t="s">
        <v>293</v>
      </c>
      <c r="B11" s="668"/>
      <c r="C11" s="339">
        <v>9.860104500252822</v>
      </c>
      <c r="D11" s="339">
        <v>10.577414409810935</v>
      </c>
      <c r="E11" s="339">
        <v>10.602642603931701</v>
      </c>
      <c r="F11" s="335">
        <v>10.522875816993499</v>
      </c>
      <c r="G11" s="339">
        <v>10.669390320553111</v>
      </c>
      <c r="H11" s="334">
        <v>10.81207218419415</v>
      </c>
      <c r="I11" s="12"/>
    </row>
    <row r="12" spans="1:18" ht="14.25">
      <c r="A12" s="648" t="s">
        <v>13</v>
      </c>
      <c r="B12" s="668"/>
      <c r="C12" s="339">
        <v>7.5004213719871897</v>
      </c>
      <c r="D12" s="339">
        <v>8.0735820132856411</v>
      </c>
      <c r="E12" s="339">
        <v>7.8633580406058998</v>
      </c>
      <c r="F12" s="335">
        <v>7.5653594771241801</v>
      </c>
      <c r="G12" s="339">
        <v>7.5738529226901319</v>
      </c>
      <c r="H12" s="334">
        <v>7.7317983820784075</v>
      </c>
      <c r="I12" s="12"/>
    </row>
    <row r="13" spans="1:18" ht="14.25">
      <c r="A13" s="648" t="s">
        <v>14</v>
      </c>
      <c r="B13" s="668"/>
      <c r="C13" s="339">
        <v>6.6408225181189957</v>
      </c>
      <c r="D13" s="339">
        <v>5.9444728325668539</v>
      </c>
      <c r="E13" s="339">
        <v>6.0103126007089998</v>
      </c>
      <c r="F13" s="335">
        <v>5.7189542483660096</v>
      </c>
      <c r="G13" s="339">
        <v>5.2325581395348841</v>
      </c>
      <c r="H13" s="334">
        <v>5.5538270068450535</v>
      </c>
      <c r="I13" s="12"/>
    </row>
    <row r="14" spans="1:18" ht="14.25">
      <c r="A14" s="648" t="s">
        <v>15</v>
      </c>
      <c r="B14" s="668"/>
      <c r="C14" s="339">
        <v>6.5396932411933255</v>
      </c>
      <c r="D14" s="339">
        <v>6.2510645545903589</v>
      </c>
      <c r="E14" s="339">
        <v>6.1392201095713999</v>
      </c>
      <c r="F14" s="335">
        <v>6.12745098039216</v>
      </c>
      <c r="G14" s="339">
        <v>6.1596480201131367</v>
      </c>
      <c r="H14" s="334">
        <v>6.0827629122588673</v>
      </c>
      <c r="I14" s="12"/>
    </row>
    <row r="15" spans="1:18" ht="14.25">
      <c r="A15" s="636" t="s">
        <v>16</v>
      </c>
      <c r="B15" s="678"/>
      <c r="C15" s="339">
        <v>6.9105005899207814</v>
      </c>
      <c r="D15" s="339">
        <v>6.5065576562766143</v>
      </c>
      <c r="E15" s="339">
        <v>6.3970351272962001</v>
      </c>
      <c r="F15" s="335">
        <v>6.0784313725490202</v>
      </c>
      <c r="G15" s="339">
        <v>5.9239472030169704</v>
      </c>
      <c r="H15" s="334">
        <v>5.8182949595519604</v>
      </c>
      <c r="I15" s="12"/>
    </row>
    <row r="16" spans="1:18" ht="14.25">
      <c r="A16" s="636" t="s">
        <v>17</v>
      </c>
      <c r="B16" s="638"/>
      <c r="C16" s="339">
        <v>4.7530760155064886</v>
      </c>
      <c r="D16" s="339">
        <v>5.7230454777721</v>
      </c>
      <c r="E16" s="339">
        <v>5.8652916532388</v>
      </c>
      <c r="F16" s="335">
        <v>6.0130718954248401</v>
      </c>
      <c r="G16" s="339">
        <v>6.2853551225644244</v>
      </c>
      <c r="H16" s="334">
        <v>6.1449906658369633</v>
      </c>
      <c r="I16" s="12"/>
    </row>
    <row r="17" spans="1:9" ht="14.25">
      <c r="A17" s="636" t="s">
        <v>18</v>
      </c>
      <c r="B17" s="638"/>
      <c r="C17" s="339">
        <v>4.1800101129276932</v>
      </c>
      <c r="D17" s="339">
        <v>4.0708567535343212</v>
      </c>
      <c r="E17" s="339">
        <v>4.3184015468901</v>
      </c>
      <c r="F17" s="335">
        <v>4.7385620915032698</v>
      </c>
      <c r="G17" s="339">
        <v>4.6040226272784412</v>
      </c>
      <c r="H17" s="334">
        <v>4.651524579962663</v>
      </c>
      <c r="I17" s="12"/>
    </row>
    <row r="18" spans="1:9" ht="14.25">
      <c r="A18" s="636" t="s">
        <v>19</v>
      </c>
      <c r="B18" s="638"/>
      <c r="C18" s="339">
        <v>4.2811393898533625</v>
      </c>
      <c r="D18" s="339">
        <v>4.0708567535343212</v>
      </c>
      <c r="E18" s="339">
        <v>4.0283596519496996</v>
      </c>
      <c r="F18" s="335">
        <v>3.9052287581699301</v>
      </c>
      <c r="G18" s="339">
        <v>4.0854808296668761</v>
      </c>
      <c r="H18" s="334">
        <v>4.0292470441817052</v>
      </c>
      <c r="I18" s="12"/>
    </row>
    <row r="19" spans="1:9" ht="14.25">
      <c r="A19" s="636" t="s">
        <v>20</v>
      </c>
      <c r="B19" s="638"/>
      <c r="C19" s="339">
        <v>6.1688858924658687</v>
      </c>
      <c r="D19" s="339">
        <v>5.3653551354113445</v>
      </c>
      <c r="E19" s="339">
        <v>5.0112794070254996</v>
      </c>
      <c r="F19" s="335">
        <v>4.7875816993464104</v>
      </c>
      <c r="G19" s="339">
        <v>4.4940289126335635</v>
      </c>
      <c r="H19" s="334">
        <v>4.511512134411948</v>
      </c>
      <c r="I19" s="12"/>
    </row>
    <row r="20" spans="1:9" ht="14.25">
      <c r="A20" s="636" t="s">
        <v>21</v>
      </c>
      <c r="B20" s="638"/>
      <c r="C20" s="339">
        <v>9.472442272037755</v>
      </c>
      <c r="D20" s="339">
        <v>9.2829160279339131</v>
      </c>
      <c r="E20" s="339">
        <v>8.3467611988398005</v>
      </c>
      <c r="F20" s="335">
        <v>7.6960784313725501</v>
      </c>
      <c r="G20" s="339">
        <v>6.8038969201759905</v>
      </c>
      <c r="H20" s="334">
        <v>6.0672059738643433</v>
      </c>
      <c r="I20" s="12"/>
    </row>
    <row r="21" spans="1:9" ht="14.25">
      <c r="A21" s="636" t="s">
        <v>22</v>
      </c>
      <c r="B21" s="637"/>
      <c r="C21" s="339">
        <v>6.2194505309287038</v>
      </c>
      <c r="D21" s="339">
        <v>5.5356838698688469</v>
      </c>
      <c r="E21" s="339">
        <v>5.5913631969062001</v>
      </c>
      <c r="F21" s="335">
        <v>6.2418300653594798</v>
      </c>
      <c r="G21" s="339">
        <v>6.5681961030798233</v>
      </c>
      <c r="H21" s="334">
        <v>7.0784069695084009</v>
      </c>
      <c r="I21" s="12"/>
    </row>
    <row r="22" spans="1:9" ht="14.25">
      <c r="A22" s="636" t="s">
        <v>23</v>
      </c>
      <c r="B22" s="637"/>
      <c r="C22" s="339">
        <v>3.337266138547109</v>
      </c>
      <c r="D22" s="339">
        <v>3.5087719298245612</v>
      </c>
      <c r="E22" s="339">
        <v>3.7544311956171001</v>
      </c>
      <c r="F22" s="335">
        <v>3.8562091503268001</v>
      </c>
      <c r="G22" s="339">
        <v>4.0383406662476435</v>
      </c>
      <c r="H22" s="334">
        <v>3.8736776602364653</v>
      </c>
      <c r="I22" s="12"/>
    </row>
    <row r="23" spans="1:9" ht="14.25">
      <c r="A23" s="636" t="s">
        <v>24</v>
      </c>
      <c r="B23" s="637"/>
      <c r="C23" s="339">
        <v>0.58992078206640819</v>
      </c>
      <c r="D23" s="339">
        <v>0.64724919093851141</v>
      </c>
      <c r="E23" s="339">
        <v>0.9023525620367</v>
      </c>
      <c r="F23" s="335">
        <v>1.0620915032679701</v>
      </c>
      <c r="G23" s="339">
        <v>1.1627906976744187</v>
      </c>
      <c r="H23" s="334">
        <v>1.4156813939016801</v>
      </c>
      <c r="I23" s="12"/>
    </row>
    <row r="24" spans="1:9" ht="14.25">
      <c r="A24" s="648"/>
      <c r="B24" s="649"/>
      <c r="C24" s="339"/>
      <c r="D24" s="339"/>
      <c r="E24" s="339"/>
      <c r="F24" s="335"/>
      <c r="G24" s="339"/>
      <c r="H24" s="333"/>
      <c r="I24" s="12"/>
    </row>
    <row r="25" spans="1:9" ht="14.25">
      <c r="A25" s="636" t="s">
        <v>30</v>
      </c>
      <c r="B25" s="638"/>
      <c r="C25" s="339"/>
      <c r="D25" s="339"/>
      <c r="E25" s="339"/>
      <c r="F25" s="335"/>
      <c r="G25" s="339"/>
      <c r="H25" s="333"/>
      <c r="I25" s="12"/>
    </row>
    <row r="26" spans="1:9" ht="14.25">
      <c r="A26" s="683" t="s">
        <v>40</v>
      </c>
      <c r="B26" s="684"/>
      <c r="C26" s="339">
        <v>33.406371144446318</v>
      </c>
      <c r="D26" s="339">
        <v>35.01958780446261</v>
      </c>
      <c r="E26" s="339">
        <v>35.771833709313597</v>
      </c>
      <c r="F26" s="335">
        <v>36.209150326797399</v>
      </c>
      <c r="G26" s="339">
        <v>37.067881835323696</v>
      </c>
      <c r="H26" s="332">
        <v>37.041070317361537</v>
      </c>
      <c r="I26" s="5"/>
    </row>
    <row r="27" spans="1:9" ht="14.25">
      <c r="A27" s="685" t="s">
        <v>38</v>
      </c>
      <c r="B27" s="686"/>
      <c r="C27" s="339">
        <v>8.6634080566323952</v>
      </c>
      <c r="D27" s="339">
        <v>9.4362118889456656</v>
      </c>
      <c r="E27" s="339">
        <v>9.6519497260714999</v>
      </c>
      <c r="F27" s="335">
        <v>9.9509803921568594</v>
      </c>
      <c r="G27" s="339">
        <v>10.135135135135135</v>
      </c>
      <c r="H27" s="332">
        <v>10.500933416303672</v>
      </c>
      <c r="I27" s="5"/>
    </row>
    <row r="28" spans="1:9" ht="14.25">
      <c r="A28" s="636" t="s">
        <v>294</v>
      </c>
      <c r="B28" s="638"/>
      <c r="C28" s="339">
        <v>27.591437721220295</v>
      </c>
      <c r="D28" s="339">
        <v>26.775677056719466</v>
      </c>
      <c r="E28" s="339">
        <v>26.409925878182399</v>
      </c>
      <c r="F28" s="335">
        <v>25.490196078431399</v>
      </c>
      <c r="G28" s="339">
        <v>24.890006285355124</v>
      </c>
      <c r="H28" s="332">
        <v>25.186683260734288</v>
      </c>
      <c r="I28" s="5"/>
    </row>
    <row r="29" spans="1:9" ht="14.25">
      <c r="A29" s="636" t="s">
        <v>295</v>
      </c>
      <c r="B29" s="638"/>
      <c r="C29" s="339">
        <v>28.855553682791168</v>
      </c>
      <c r="D29" s="339">
        <v>28.513030148186004</v>
      </c>
      <c r="E29" s="339">
        <v>27.570093457943901</v>
      </c>
      <c r="F29" s="335">
        <v>27.140522875816998</v>
      </c>
      <c r="G29" s="339">
        <v>26.272784412319293</v>
      </c>
      <c r="H29" s="332">
        <v>25.404480398257622</v>
      </c>
      <c r="I29" s="5"/>
    </row>
    <row r="30" spans="1:9" ht="15" thickBot="1">
      <c r="A30" s="681" t="s">
        <v>296</v>
      </c>
      <c r="B30" s="682"/>
      <c r="C30" s="337">
        <v>9.5567166694758132</v>
      </c>
      <c r="D30" s="337">
        <v>9.0444557996934076</v>
      </c>
      <c r="E30" s="337">
        <v>9.3457943925234002</v>
      </c>
      <c r="F30" s="331">
        <v>10.098039215686301</v>
      </c>
      <c r="G30" s="337">
        <v>10.606536769327466</v>
      </c>
      <c r="H30" s="330">
        <v>10.952084629744867</v>
      </c>
      <c r="I30" s="5"/>
    </row>
  </sheetData>
  <mergeCells count="33">
    <mergeCell ref="A30:B30"/>
    <mergeCell ref="A24:B24"/>
    <mergeCell ref="A25:B25"/>
    <mergeCell ref="A26:B26"/>
    <mergeCell ref="A27:B27"/>
    <mergeCell ref="A28:B28"/>
    <mergeCell ref="A29:B29"/>
    <mergeCell ref="A1:G1"/>
    <mergeCell ref="A3:G3"/>
    <mergeCell ref="A23:B23"/>
    <mergeCell ref="A12:B12"/>
    <mergeCell ref="A13:B13"/>
    <mergeCell ref="A14:B14"/>
    <mergeCell ref="A15:B15"/>
    <mergeCell ref="A16:B16"/>
    <mergeCell ref="A17:B17"/>
    <mergeCell ref="A18:B18"/>
    <mergeCell ref="A19:B19"/>
    <mergeCell ref="A20:B20"/>
    <mergeCell ref="A21:B21"/>
    <mergeCell ref="A22:B22"/>
    <mergeCell ref="F5:F6"/>
    <mergeCell ref="G5:G6"/>
    <mergeCell ref="H5:H6"/>
    <mergeCell ref="A7:B7"/>
    <mergeCell ref="A8:B8"/>
    <mergeCell ref="A11:B11"/>
    <mergeCell ref="A5:B6"/>
    <mergeCell ref="C5:C6"/>
    <mergeCell ref="D5:D6"/>
    <mergeCell ref="E5:E6"/>
    <mergeCell ref="A9:B9"/>
    <mergeCell ref="A10:B1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showGridLines="0" zoomScaleNormal="100" workbookViewId="0">
      <selection sqref="A1:F1"/>
    </sheetView>
  </sheetViews>
  <sheetFormatPr defaultRowHeight="13.5"/>
  <cols>
    <col min="1" max="1" width="16.125" bestFit="1" customWidth="1"/>
  </cols>
  <sheetData>
    <row r="1" spans="1:7" s="14" customFormat="1" ht="17.25" customHeight="1">
      <c r="A1" s="687" t="s">
        <v>297</v>
      </c>
      <c r="B1" s="687"/>
      <c r="C1" s="687"/>
      <c r="D1" s="687"/>
      <c r="E1" s="687"/>
      <c r="F1" s="687"/>
      <c r="G1" s="13"/>
    </row>
    <row r="2" spans="1:7" s="14" customFormat="1" ht="17.25" customHeight="1">
      <c r="B2" s="287"/>
      <c r="C2" s="287"/>
      <c r="D2" s="287"/>
      <c r="E2" s="287"/>
      <c r="F2" s="287"/>
      <c r="G2" s="15"/>
    </row>
    <row r="3" spans="1:7" ht="14.25">
      <c r="A3" s="688" t="s">
        <v>1</v>
      </c>
      <c r="B3" s="688"/>
      <c r="C3" s="16"/>
      <c r="D3" s="16"/>
      <c r="E3" s="16"/>
      <c r="F3" s="16"/>
    </row>
    <row r="4" spans="1:7" ht="14.25" thickBot="1">
      <c r="A4" s="17"/>
      <c r="B4" s="17"/>
      <c r="C4" s="17"/>
      <c r="D4" s="17"/>
      <c r="E4" s="17"/>
      <c r="F4" s="18" t="s">
        <v>2</v>
      </c>
    </row>
    <row r="5" spans="1:7" ht="14.25">
      <c r="A5" s="406" t="s">
        <v>3</v>
      </c>
      <c r="B5" s="407" t="s">
        <v>8</v>
      </c>
      <c r="C5" s="407" t="s">
        <v>41</v>
      </c>
      <c r="D5" s="407" t="s">
        <v>42</v>
      </c>
      <c r="E5" s="19" t="s">
        <v>43</v>
      </c>
      <c r="F5" s="408" t="s">
        <v>44</v>
      </c>
    </row>
    <row r="6" spans="1:7" ht="14.25">
      <c r="A6" s="405" t="s">
        <v>11</v>
      </c>
      <c r="B6" s="369">
        <v>100</v>
      </c>
      <c r="C6" s="369">
        <v>62.360140839702616</v>
      </c>
      <c r="D6" s="369">
        <v>32.892541067696143</v>
      </c>
      <c r="E6" s="369">
        <v>3.7801375142017131</v>
      </c>
      <c r="F6" s="329">
        <v>0.96718057839952776</v>
      </c>
    </row>
    <row r="7" spans="1:7" ht="14.25">
      <c r="A7" s="404" t="s">
        <v>45</v>
      </c>
      <c r="B7" s="347">
        <v>12.697433761209687</v>
      </c>
      <c r="C7" s="347">
        <v>12.591351451231841</v>
      </c>
      <c r="D7" s="347">
        <v>5.518695359640716E-4</v>
      </c>
      <c r="E7" s="347">
        <v>2.6619589381796397E-4</v>
      </c>
      <c r="F7" s="328">
        <v>0.10526424454806461</v>
      </c>
    </row>
    <row r="8" spans="1:7" ht="14.25">
      <c r="A8" s="404" t="s">
        <v>46</v>
      </c>
      <c r="B8" s="347">
        <v>13.445048175288827</v>
      </c>
      <c r="C8" s="347">
        <v>13.369617348596702</v>
      </c>
      <c r="D8" s="347">
        <v>1.1037390719281431E-4</v>
      </c>
      <c r="E8" s="347">
        <v>1.4932940384910172E-4</v>
      </c>
      <c r="F8" s="328">
        <v>7.5171123381082602E-2</v>
      </c>
    </row>
    <row r="9" spans="1:7" ht="14.25">
      <c r="A9" s="20" t="s">
        <v>47</v>
      </c>
      <c r="B9" s="347">
        <v>13.80630197353091</v>
      </c>
      <c r="C9" s="347">
        <v>13.731552868030269</v>
      </c>
      <c r="D9" s="347">
        <v>3.8955496656287408E-5</v>
      </c>
      <c r="E9" s="347">
        <v>7.1418410536526906E-5</v>
      </c>
      <c r="F9" s="328">
        <v>7.4638731593446667E-2</v>
      </c>
    </row>
    <row r="10" spans="1:7" ht="14.25">
      <c r="A10" s="404" t="s">
        <v>48</v>
      </c>
      <c r="B10" s="347">
        <v>13.456273850908614</v>
      </c>
      <c r="C10" s="347">
        <v>13.338238696040063</v>
      </c>
      <c r="D10" s="347">
        <v>2.2750010047271847E-2</v>
      </c>
      <c r="E10" s="347">
        <v>4.5448079432335305E-5</v>
      </c>
      <c r="F10" s="328">
        <v>9.5239696741846666E-2</v>
      </c>
    </row>
    <row r="11" spans="1:7" ht="14.25">
      <c r="A11" s="404" t="s">
        <v>13</v>
      </c>
      <c r="B11" s="347">
        <v>6.8382608682102441</v>
      </c>
      <c r="C11" s="347">
        <v>6.3536350120576994</v>
      </c>
      <c r="D11" s="347">
        <v>0.4168043364739471</v>
      </c>
      <c r="E11" s="347">
        <v>7.1418410536526906E-5</v>
      </c>
      <c r="F11" s="328">
        <v>6.7750101268059845E-2</v>
      </c>
    </row>
    <row r="12" spans="1:7" ht="14.25">
      <c r="A12" s="404" t="s">
        <v>14</v>
      </c>
      <c r="B12" s="347">
        <v>3.3040299266513444</v>
      </c>
      <c r="C12" s="347">
        <v>1.6391953586343659</v>
      </c>
      <c r="D12" s="347">
        <v>1.6268140032804423</v>
      </c>
      <c r="E12" s="347">
        <v>1.9477748328143704E-5</v>
      </c>
      <c r="F12" s="328">
        <v>3.8001086988208366E-2</v>
      </c>
    </row>
    <row r="13" spans="1:7" ht="14.25">
      <c r="A13" s="404" t="s">
        <v>15</v>
      </c>
      <c r="B13" s="347">
        <v>4.0778548973973896</v>
      </c>
      <c r="C13" s="347">
        <v>0.78034352385319727</v>
      </c>
      <c r="D13" s="347">
        <v>3.2634902397977013</v>
      </c>
      <c r="E13" s="347">
        <v>3.8955496656287408E-5</v>
      </c>
      <c r="F13" s="328">
        <v>3.3982178249834717E-2</v>
      </c>
    </row>
    <row r="14" spans="1:7" ht="14.25">
      <c r="A14" s="404" t="s">
        <v>16</v>
      </c>
      <c r="B14" s="347">
        <v>4.737975265986508</v>
      </c>
      <c r="C14" s="347">
        <v>0.36718152631661299</v>
      </c>
      <c r="D14" s="347">
        <v>4.3355065522820748</v>
      </c>
      <c r="E14" s="347">
        <v>5.5836211874011948E-4</v>
      </c>
      <c r="F14" s="328">
        <v>3.4728825269080221E-2</v>
      </c>
    </row>
    <row r="15" spans="1:7" ht="14.25">
      <c r="A15" s="404" t="s">
        <v>17</v>
      </c>
      <c r="B15" s="347">
        <v>5.1107728764044031</v>
      </c>
      <c r="C15" s="347">
        <v>0.15223158834999514</v>
      </c>
      <c r="D15" s="347">
        <v>4.9081653382950519</v>
      </c>
      <c r="E15" s="347">
        <v>7.8560251590179611E-3</v>
      </c>
      <c r="F15" s="328">
        <v>4.2519924600337704E-2</v>
      </c>
    </row>
    <row r="16" spans="1:7" ht="14.25">
      <c r="A16" s="404" t="s">
        <v>18</v>
      </c>
      <c r="B16" s="347">
        <v>4.0548386914563004</v>
      </c>
      <c r="C16" s="347">
        <v>2.9411399975496993E-2</v>
      </c>
      <c r="D16" s="347">
        <v>3.9511781148539189</v>
      </c>
      <c r="E16" s="347">
        <v>3.0761857192914955E-2</v>
      </c>
      <c r="F16" s="328">
        <v>4.3487319433968843E-2</v>
      </c>
    </row>
    <row r="17" spans="1:6" ht="14.25">
      <c r="A17" s="404" t="s">
        <v>19</v>
      </c>
      <c r="B17" s="347">
        <v>3.7383966995345013</v>
      </c>
      <c r="C17" s="347">
        <v>3.0774842358467051E-3</v>
      </c>
      <c r="D17" s="347">
        <v>3.602967915408918</v>
      </c>
      <c r="E17" s="347">
        <v>8.8175766681506548E-2</v>
      </c>
      <c r="F17" s="328">
        <v>4.4175533208229922E-2</v>
      </c>
    </row>
    <row r="18" spans="1:6" ht="14.25">
      <c r="A18" s="404" t="s">
        <v>20</v>
      </c>
      <c r="B18" s="347">
        <v>4.0752773420352986</v>
      </c>
      <c r="C18" s="347">
        <v>8.2455801255808356E-4</v>
      </c>
      <c r="D18" s="347">
        <v>3.7944731369712272</v>
      </c>
      <c r="E18" s="347">
        <v>0.2284285398096933</v>
      </c>
      <c r="F18" s="328">
        <v>5.1551107241820333E-2</v>
      </c>
    </row>
    <row r="19" spans="1:6" ht="14.25">
      <c r="A19" s="404" t="s">
        <v>21</v>
      </c>
      <c r="B19" s="347">
        <v>4.7412540202884124</v>
      </c>
      <c r="C19" s="347">
        <v>1.714041852876646E-3</v>
      </c>
      <c r="D19" s="347">
        <v>3.9600210125948965</v>
      </c>
      <c r="E19" s="347">
        <v>0.70486075649886437</v>
      </c>
      <c r="F19" s="328">
        <v>7.4658209341774806E-2</v>
      </c>
    </row>
    <row r="20" spans="1:6" ht="14.25">
      <c r="A20" s="404" t="s">
        <v>22</v>
      </c>
      <c r="B20" s="347">
        <v>3.7997061586887217</v>
      </c>
      <c r="C20" s="347">
        <v>1.2270981446730533E-3</v>
      </c>
      <c r="D20" s="347">
        <v>2.4352314550572709</v>
      </c>
      <c r="E20" s="347">
        <v>1.2694492621212137</v>
      </c>
      <c r="F20" s="328">
        <v>9.379834336556403E-2</v>
      </c>
    </row>
    <row r="21" spans="1:6" ht="14.25">
      <c r="A21" s="404" t="s">
        <v>23</v>
      </c>
      <c r="B21" s="347">
        <v>2.0817622635636708</v>
      </c>
      <c r="C21" s="347">
        <v>4.869437082035926E-4</v>
      </c>
      <c r="D21" s="347">
        <v>0.57124340296779852</v>
      </c>
      <c r="E21" s="347">
        <v>1.4195577759034412</v>
      </c>
      <c r="F21" s="328">
        <v>9.04741409842275E-2</v>
      </c>
    </row>
    <row r="22" spans="1:6" ht="14.25">
      <c r="A22" s="403" t="s">
        <v>24</v>
      </c>
      <c r="B22" s="327">
        <v>3.4813228845168846E-2</v>
      </c>
      <c r="C22" s="395">
        <v>5.1940662208383209E-5</v>
      </c>
      <c r="D22" s="395">
        <v>3.1943507258155677E-3</v>
      </c>
      <c r="E22" s="395">
        <v>2.9826925273164055E-2</v>
      </c>
      <c r="F22" s="326">
        <v>1.7400121839808377E-3</v>
      </c>
    </row>
    <row r="23" spans="1:6" ht="15" thickBot="1">
      <c r="A23" s="21" t="s">
        <v>49</v>
      </c>
      <c r="B23" s="344">
        <v>16.711304255349123</v>
      </c>
      <c r="C23" s="343">
        <v>16.580731923140029</v>
      </c>
      <c r="D23" s="343">
        <v>6.0381019817245477E-4</v>
      </c>
      <c r="E23" s="343">
        <v>3.1813655602634715E-4</v>
      </c>
      <c r="F23" s="325">
        <v>0.12965038545490054</v>
      </c>
    </row>
  </sheetData>
  <mergeCells count="2">
    <mergeCell ref="A1:F1"/>
    <mergeCell ref="A3:B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showGridLines="0" workbookViewId="0">
      <selection sqref="A1:F1"/>
    </sheetView>
  </sheetViews>
  <sheetFormatPr defaultRowHeight="13.5"/>
  <cols>
    <col min="1" max="1" width="16.125" bestFit="1" customWidth="1"/>
  </cols>
  <sheetData>
    <row r="1" spans="1:7" s="14" customFormat="1" ht="17.25" customHeight="1">
      <c r="A1" s="687" t="s">
        <v>297</v>
      </c>
      <c r="B1" s="687"/>
      <c r="C1" s="687"/>
      <c r="D1" s="687"/>
      <c r="E1" s="687"/>
      <c r="F1" s="687"/>
      <c r="G1" s="13"/>
    </row>
    <row r="2" spans="1:7" s="14" customFormat="1" ht="17.25" customHeight="1">
      <c r="B2" s="287"/>
      <c r="C2" s="287"/>
      <c r="D2" s="287"/>
      <c r="E2" s="287"/>
      <c r="F2" s="287"/>
      <c r="G2" s="15"/>
    </row>
    <row r="3" spans="1:7" ht="14.25">
      <c r="A3" s="688" t="s">
        <v>29</v>
      </c>
      <c r="B3" s="688"/>
      <c r="C3" s="16"/>
      <c r="D3" s="16"/>
      <c r="E3" s="16"/>
      <c r="F3" s="16"/>
    </row>
    <row r="4" spans="1:7" ht="14.25" thickBot="1">
      <c r="A4" s="17"/>
      <c r="B4" s="17"/>
      <c r="C4" s="17"/>
      <c r="D4" s="17"/>
      <c r="E4" s="17"/>
      <c r="F4" s="18" t="s">
        <v>2</v>
      </c>
    </row>
    <row r="5" spans="1:7" ht="14.25">
      <c r="A5" s="406" t="s">
        <v>3</v>
      </c>
      <c r="B5" s="407" t="s">
        <v>8</v>
      </c>
      <c r="C5" s="407" t="s">
        <v>41</v>
      </c>
      <c r="D5" s="407" t="s">
        <v>42</v>
      </c>
      <c r="E5" s="19" t="s">
        <v>43</v>
      </c>
      <c r="F5" s="408" t="s">
        <v>44</v>
      </c>
    </row>
    <row r="6" spans="1:7" ht="14.25">
      <c r="A6" s="405" t="s">
        <v>11</v>
      </c>
      <c r="B6" s="369">
        <v>100</v>
      </c>
      <c r="C6" s="369">
        <v>62.026005031769657</v>
      </c>
      <c r="D6" s="369">
        <v>36.204564857697626</v>
      </c>
      <c r="E6" s="369">
        <v>1.4181128597224215</v>
      </c>
      <c r="F6" s="329">
        <v>0.35131725081029624</v>
      </c>
    </row>
    <row r="7" spans="1:7" ht="14.25">
      <c r="A7" s="404" t="s">
        <v>45</v>
      </c>
      <c r="B7" s="347">
        <v>13.341744800126929</v>
      </c>
      <c r="C7" s="347">
        <v>13.307746356500125</v>
      </c>
      <c r="D7" s="347">
        <v>0</v>
      </c>
      <c r="E7" s="347">
        <v>0</v>
      </c>
      <c r="F7" s="328">
        <v>3.3998443626802863E-2</v>
      </c>
    </row>
    <row r="8" spans="1:7" ht="14.25">
      <c r="A8" s="404" t="s">
        <v>46</v>
      </c>
      <c r="B8" s="347">
        <v>13.544224419948774</v>
      </c>
      <c r="C8" s="347">
        <v>13.503426287596612</v>
      </c>
      <c r="D8" s="347">
        <v>0</v>
      </c>
      <c r="E8" s="347">
        <v>0</v>
      </c>
      <c r="F8" s="328">
        <v>4.0798132352163438E-2</v>
      </c>
    </row>
    <row r="9" spans="1:7" ht="14.25">
      <c r="A9" s="20" t="s">
        <v>47</v>
      </c>
      <c r="B9" s="347">
        <v>13.907630006270825</v>
      </c>
      <c r="C9" s="347">
        <v>13.864565311010207</v>
      </c>
      <c r="D9" s="347">
        <v>0</v>
      </c>
      <c r="E9" s="347">
        <v>0</v>
      </c>
      <c r="F9" s="328">
        <v>4.3064695260616959E-2</v>
      </c>
    </row>
    <row r="10" spans="1:7" ht="14.25">
      <c r="A10" s="404" t="s">
        <v>48</v>
      </c>
      <c r="B10" s="347">
        <v>13.42258554386177</v>
      </c>
      <c r="C10" s="347">
        <v>13.378009806662183</v>
      </c>
      <c r="D10" s="347">
        <v>6.7996887253605727E-3</v>
      </c>
      <c r="E10" s="347">
        <v>0</v>
      </c>
      <c r="F10" s="328">
        <v>3.7776048474225402E-2</v>
      </c>
    </row>
    <row r="11" spans="1:7" ht="14.25">
      <c r="A11" s="404" t="s">
        <v>13</v>
      </c>
      <c r="B11" s="347">
        <v>6.7437801736187186</v>
      </c>
      <c r="C11" s="347">
        <v>6.4604598100620292</v>
      </c>
      <c r="D11" s="347">
        <v>0.26065473447215526</v>
      </c>
      <c r="E11" s="347">
        <v>0</v>
      </c>
      <c r="F11" s="328">
        <v>2.266562908453524E-2</v>
      </c>
    </row>
    <row r="12" spans="1:7" ht="14.25">
      <c r="A12" s="404" t="s">
        <v>14</v>
      </c>
      <c r="B12" s="347">
        <v>2.5551719187966064</v>
      </c>
      <c r="C12" s="347">
        <v>0.98142173936037591</v>
      </c>
      <c r="D12" s="347">
        <v>1.5639284068329318</v>
      </c>
      <c r="E12" s="347">
        <v>0</v>
      </c>
      <c r="F12" s="328">
        <v>9.821772603298605E-3</v>
      </c>
    </row>
    <row r="13" spans="1:7" ht="14.25">
      <c r="A13" s="404" t="s">
        <v>15</v>
      </c>
      <c r="B13" s="347">
        <v>3.7677830748192411</v>
      </c>
      <c r="C13" s="347">
        <v>0.35509485565771881</v>
      </c>
      <c r="D13" s="347">
        <v>3.4013554046192551</v>
      </c>
      <c r="E13" s="347">
        <v>0</v>
      </c>
      <c r="F13" s="328">
        <v>1.133281454226762E-2</v>
      </c>
    </row>
    <row r="14" spans="1:7" ht="14.25">
      <c r="A14" s="404" t="s">
        <v>16</v>
      </c>
      <c r="B14" s="347">
        <v>5.3475774220113479</v>
      </c>
      <c r="C14" s="347">
        <v>0.12314991802597482</v>
      </c>
      <c r="D14" s="347">
        <v>5.2138502104125894</v>
      </c>
      <c r="E14" s="347">
        <v>0</v>
      </c>
      <c r="F14" s="328">
        <v>1.0577293572783112E-2</v>
      </c>
    </row>
    <row r="15" spans="1:7" ht="14.25">
      <c r="A15" s="404" t="s">
        <v>17</v>
      </c>
      <c r="B15" s="347">
        <v>6.6924047476937725</v>
      </c>
      <c r="C15" s="347">
        <v>4.4575737199585977E-2</v>
      </c>
      <c r="D15" s="347">
        <v>6.6364961959519189</v>
      </c>
      <c r="E15" s="347">
        <v>0</v>
      </c>
      <c r="F15" s="328">
        <v>1.133281454226762E-2</v>
      </c>
    </row>
    <row r="16" spans="1:7" ht="14.25">
      <c r="A16" s="404" t="s">
        <v>18</v>
      </c>
      <c r="B16" s="347">
        <v>5.8424436570237006</v>
      </c>
      <c r="C16" s="347">
        <v>5.2886467863915562E-3</v>
      </c>
      <c r="D16" s="347">
        <v>5.8076896924274131</v>
      </c>
      <c r="E16" s="347">
        <v>1.4354898420205655E-2</v>
      </c>
      <c r="F16" s="328">
        <v>1.511041938969016E-2</v>
      </c>
    </row>
    <row r="17" spans="1:6" ht="14.25">
      <c r="A17" s="404" t="s">
        <v>19</v>
      </c>
      <c r="B17" s="347">
        <v>5.0068374647738345</v>
      </c>
      <c r="C17" s="347">
        <v>2.266562908453524E-3</v>
      </c>
      <c r="D17" s="347">
        <v>4.9569730807878578</v>
      </c>
      <c r="E17" s="347">
        <v>3.3998443626802863E-2</v>
      </c>
      <c r="F17" s="328">
        <v>1.3599377450721145E-2</v>
      </c>
    </row>
    <row r="18" spans="1:6" ht="14.25">
      <c r="A18" s="404" t="s">
        <v>20</v>
      </c>
      <c r="B18" s="347">
        <v>3.9921728027561407</v>
      </c>
      <c r="C18" s="347">
        <v>0</v>
      </c>
      <c r="D18" s="347">
        <v>3.8939550767231546</v>
      </c>
      <c r="E18" s="347">
        <v>8.1596264704326876E-2</v>
      </c>
      <c r="F18" s="328">
        <v>1.6621461328659177E-2</v>
      </c>
    </row>
    <row r="19" spans="1:6" ht="14.25">
      <c r="A19" s="404" t="s">
        <v>21</v>
      </c>
      <c r="B19" s="347">
        <v>3.0016848117619501</v>
      </c>
      <c r="C19" s="347">
        <v>0</v>
      </c>
      <c r="D19" s="347">
        <v>2.737252472442373</v>
      </c>
      <c r="E19" s="347">
        <v>0.24478879411298063</v>
      </c>
      <c r="F19" s="328">
        <v>1.964354520659721E-2</v>
      </c>
    </row>
    <row r="20" spans="1:6" ht="14.25">
      <c r="A20" s="404" t="s">
        <v>22</v>
      </c>
      <c r="B20" s="347">
        <v>1.8774696091690024</v>
      </c>
      <c r="C20" s="347">
        <v>0</v>
      </c>
      <c r="D20" s="347">
        <v>1.3901585838514947</v>
      </c>
      <c r="E20" s="347">
        <v>0.46011227041606545</v>
      </c>
      <c r="F20" s="328">
        <v>2.7198754901442291E-2</v>
      </c>
    </row>
    <row r="21" spans="1:6" ht="14.25">
      <c r="A21" s="404" t="s">
        <v>23</v>
      </c>
      <c r="B21" s="347">
        <v>0.95648954736738712</v>
      </c>
      <c r="C21" s="347">
        <v>0</v>
      </c>
      <c r="D21" s="347">
        <v>0.33545131045112153</v>
      </c>
      <c r="E21" s="347">
        <v>0.58326218844204025</v>
      </c>
      <c r="F21" s="328">
        <v>3.7776048474225402E-2</v>
      </c>
    </row>
    <row r="22" spans="1:6" ht="14.25">
      <c r="A22" s="403" t="s">
        <v>24</v>
      </c>
      <c r="B22" s="327" t="s">
        <v>382</v>
      </c>
      <c r="C22" s="395" t="s">
        <v>383</v>
      </c>
      <c r="D22" s="395" t="s">
        <v>383</v>
      </c>
      <c r="E22" s="395" t="s">
        <v>383</v>
      </c>
      <c r="F22" s="326" t="s">
        <v>384</v>
      </c>
    </row>
    <row r="23" spans="1:6" ht="15" thickBot="1">
      <c r="A23" s="21" t="s">
        <v>49</v>
      </c>
      <c r="B23" s="344">
        <v>17.457067520909042</v>
      </c>
      <c r="C23" s="343">
        <v>17.417780430495849</v>
      </c>
      <c r="D23" s="343">
        <v>0</v>
      </c>
      <c r="E23" s="343">
        <v>0</v>
      </c>
      <c r="F23" s="325">
        <v>3.928709041319442E-2</v>
      </c>
    </row>
  </sheetData>
  <mergeCells count="2">
    <mergeCell ref="A1:F1"/>
    <mergeCell ref="A3:B3"/>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showGridLines="0" workbookViewId="0">
      <selection sqref="A1:F1"/>
    </sheetView>
  </sheetViews>
  <sheetFormatPr defaultRowHeight="13.5"/>
  <cols>
    <col min="1" max="1" width="16.125" bestFit="1" customWidth="1"/>
  </cols>
  <sheetData>
    <row r="1" spans="1:7" s="14" customFormat="1" ht="17.25" customHeight="1">
      <c r="A1" s="687" t="s">
        <v>297</v>
      </c>
      <c r="B1" s="687"/>
      <c r="C1" s="687"/>
      <c r="D1" s="687"/>
      <c r="E1" s="687"/>
      <c r="F1" s="687"/>
      <c r="G1" s="13"/>
    </row>
    <row r="2" spans="1:7" s="14" customFormat="1" ht="17.25" customHeight="1">
      <c r="B2" s="287"/>
      <c r="C2" s="287"/>
      <c r="D2" s="287"/>
      <c r="E2" s="287"/>
      <c r="F2" s="287"/>
      <c r="G2" s="15"/>
    </row>
    <row r="3" spans="1:7" ht="14.25">
      <c r="A3" s="688" t="s">
        <v>32</v>
      </c>
      <c r="B3" s="688"/>
      <c r="C3" s="16"/>
      <c r="D3" s="16"/>
      <c r="E3" s="16"/>
      <c r="F3" s="16"/>
    </row>
    <row r="4" spans="1:7" ht="14.25" thickBot="1">
      <c r="A4" s="17"/>
      <c r="B4" s="17"/>
      <c r="C4" s="17"/>
      <c r="D4" s="17"/>
      <c r="E4" s="17"/>
      <c r="F4" s="18" t="s">
        <v>2</v>
      </c>
    </row>
    <row r="5" spans="1:7" ht="13.5" customHeight="1">
      <c r="A5" s="406" t="s">
        <v>3</v>
      </c>
      <c r="B5" s="407" t="s">
        <v>8</v>
      </c>
      <c r="C5" s="407" t="s">
        <v>41</v>
      </c>
      <c r="D5" s="407" t="s">
        <v>42</v>
      </c>
      <c r="E5" s="19" t="s">
        <v>43</v>
      </c>
      <c r="F5" s="408" t="s">
        <v>44</v>
      </c>
    </row>
    <row r="6" spans="1:7" ht="14.25">
      <c r="A6" s="405" t="s">
        <v>11</v>
      </c>
      <c r="B6" s="369">
        <v>100</v>
      </c>
      <c r="C6" s="369">
        <v>53.375855631611699</v>
      </c>
      <c r="D6" s="369">
        <v>42.408214063472307</v>
      </c>
      <c r="E6" s="369">
        <v>2.24019912881145</v>
      </c>
      <c r="F6" s="329">
        <v>1.9757311761045429</v>
      </c>
    </row>
    <row r="7" spans="1:7" ht="14.25">
      <c r="A7" s="404" t="s">
        <v>45</v>
      </c>
      <c r="B7" s="347">
        <v>7.7629122588674546</v>
      </c>
      <c r="C7" s="347">
        <v>7.5451151213441188</v>
      </c>
      <c r="D7" s="347">
        <v>1.5556938394523958E-2</v>
      </c>
      <c r="E7" s="347">
        <v>0</v>
      </c>
      <c r="F7" s="328">
        <v>0.20224019912881147</v>
      </c>
    </row>
    <row r="8" spans="1:7" ht="14.25">
      <c r="A8" s="404" t="s">
        <v>46</v>
      </c>
      <c r="B8" s="347">
        <v>8.8518979464841312</v>
      </c>
      <c r="C8" s="347">
        <v>8.5563161169881781</v>
      </c>
      <c r="D8" s="347">
        <v>0</v>
      </c>
      <c r="E8" s="347">
        <v>0</v>
      </c>
      <c r="F8" s="328">
        <v>0.29558182949595518</v>
      </c>
    </row>
    <row r="9" spans="1:7" ht="14.25">
      <c r="A9" s="20" t="s">
        <v>47</v>
      </c>
      <c r="B9" s="347">
        <v>9.6141879278158058</v>
      </c>
      <c r="C9" s="347">
        <v>9.3963907902924699</v>
      </c>
      <c r="D9" s="347">
        <v>0</v>
      </c>
      <c r="E9" s="347">
        <v>0</v>
      </c>
      <c r="F9" s="328">
        <v>0.21779713752333543</v>
      </c>
    </row>
    <row r="10" spans="1:7" ht="14.25">
      <c r="A10" s="404" t="s">
        <v>48</v>
      </c>
      <c r="B10" s="347">
        <v>10.81207218419415</v>
      </c>
      <c r="C10" s="347">
        <v>10.609831985065339</v>
      </c>
      <c r="D10" s="347">
        <v>7.7784691972619793E-2</v>
      </c>
      <c r="E10" s="347">
        <v>0</v>
      </c>
      <c r="F10" s="328">
        <v>0.12445550715619166</v>
      </c>
    </row>
    <row r="11" spans="1:7" ht="14.25">
      <c r="A11" s="404" t="s">
        <v>13</v>
      </c>
      <c r="B11" s="347">
        <v>7.7317983820784075</v>
      </c>
      <c r="C11" s="347">
        <v>6.705040448039826</v>
      </c>
      <c r="D11" s="347">
        <v>0.87118855009334173</v>
      </c>
      <c r="E11" s="347">
        <v>0</v>
      </c>
      <c r="F11" s="328">
        <v>0.15556938394523959</v>
      </c>
    </row>
    <row r="12" spans="1:7" ht="14.25">
      <c r="A12" s="404" t="s">
        <v>14</v>
      </c>
      <c r="B12" s="347">
        <v>5.5538270068450535</v>
      </c>
      <c r="C12" s="347">
        <v>3.6247666459240824</v>
      </c>
      <c r="D12" s="347">
        <v>1.8201617921593032</v>
      </c>
      <c r="E12" s="347">
        <v>0</v>
      </c>
      <c r="F12" s="328">
        <v>0.10889856876166772</v>
      </c>
    </row>
    <row r="13" spans="1:7" ht="14.25">
      <c r="A13" s="404" t="s">
        <v>15</v>
      </c>
      <c r="B13" s="347">
        <v>6.0827629122588673</v>
      </c>
      <c r="C13" s="347">
        <v>2.8002489110143123</v>
      </c>
      <c r="D13" s="347">
        <v>3.1580584940883636</v>
      </c>
      <c r="E13" s="347">
        <v>0</v>
      </c>
      <c r="F13" s="328">
        <v>0.12445550715619166</v>
      </c>
    </row>
    <row r="14" spans="1:7" ht="14.25">
      <c r="A14" s="404" t="s">
        <v>16</v>
      </c>
      <c r="B14" s="347">
        <v>5.8182949595519604</v>
      </c>
      <c r="C14" s="347">
        <v>2.1157436216552581</v>
      </c>
      <c r="D14" s="347">
        <v>3.6247666459240824</v>
      </c>
      <c r="E14" s="347">
        <v>0</v>
      </c>
      <c r="F14" s="328">
        <v>7.7784691972619793E-2</v>
      </c>
    </row>
    <row r="15" spans="1:7" ht="14.25">
      <c r="A15" s="404" t="s">
        <v>17</v>
      </c>
      <c r="B15" s="347">
        <v>6.1449906658369633</v>
      </c>
      <c r="C15" s="347">
        <v>1.4779091474797759</v>
      </c>
      <c r="D15" s="347">
        <v>4.589296826384567</v>
      </c>
      <c r="E15" s="347">
        <v>0</v>
      </c>
      <c r="F15" s="328">
        <v>7.7784691972619793E-2</v>
      </c>
    </row>
    <row r="16" spans="1:7" ht="14.25">
      <c r="A16" s="404" t="s">
        <v>18</v>
      </c>
      <c r="B16" s="347">
        <v>4.651524579962663</v>
      </c>
      <c r="C16" s="347">
        <v>0.31113876789047917</v>
      </c>
      <c r="D16" s="347">
        <v>4.2470441817050402</v>
      </c>
      <c r="E16" s="347">
        <v>3.1113876789047916E-2</v>
      </c>
      <c r="F16" s="328">
        <v>6.2227753578095832E-2</v>
      </c>
    </row>
    <row r="17" spans="1:6" ht="14.25">
      <c r="A17" s="404" t="s">
        <v>19</v>
      </c>
      <c r="B17" s="347">
        <v>4.0292470441817052</v>
      </c>
      <c r="C17" s="347">
        <v>0.15556938394523959</v>
      </c>
      <c r="D17" s="347">
        <v>3.7958929682638454</v>
      </c>
      <c r="E17" s="347">
        <v>4.667081518357187E-2</v>
      </c>
      <c r="F17" s="328">
        <v>3.1113876789047916E-2</v>
      </c>
    </row>
    <row r="18" spans="1:6" ht="14.25">
      <c r="A18" s="404" t="s">
        <v>20</v>
      </c>
      <c r="B18" s="347">
        <v>4.511512134411948</v>
      </c>
      <c r="C18" s="347">
        <v>4.667081518357187E-2</v>
      </c>
      <c r="D18" s="347">
        <v>4.3714996888612321</v>
      </c>
      <c r="E18" s="347">
        <v>1.5556938394523958E-2</v>
      </c>
      <c r="F18" s="328">
        <v>7.7784691972619793E-2</v>
      </c>
    </row>
    <row r="19" spans="1:6" ht="14.25">
      <c r="A19" s="404" t="s">
        <v>21</v>
      </c>
      <c r="B19" s="347">
        <v>6.0672059738643433</v>
      </c>
      <c r="C19" s="347">
        <v>1.5556938394523958E-2</v>
      </c>
      <c r="D19" s="347">
        <v>5.5849408836341006</v>
      </c>
      <c r="E19" s="347">
        <v>0.28002489110143125</v>
      </c>
      <c r="F19" s="328">
        <v>0.18668326073428748</v>
      </c>
    </row>
    <row r="20" spans="1:6" ht="14.25">
      <c r="A20" s="404" t="s">
        <v>22</v>
      </c>
      <c r="B20" s="347">
        <v>7.0784069695084009</v>
      </c>
      <c r="C20" s="347">
        <v>0</v>
      </c>
      <c r="D20" s="347">
        <v>6.3939016801493471</v>
      </c>
      <c r="E20" s="347">
        <v>0.57560672059738638</v>
      </c>
      <c r="F20" s="328">
        <v>0.10889856876166772</v>
      </c>
    </row>
    <row r="21" spans="1:6" ht="14.25">
      <c r="A21" s="404" t="s">
        <v>23</v>
      </c>
      <c r="B21" s="347">
        <v>3.8736776602364653</v>
      </c>
      <c r="C21" s="347">
        <v>1.5556938394523958E-2</v>
      </c>
      <c r="D21" s="347">
        <v>2.9713752333540762</v>
      </c>
      <c r="E21" s="347">
        <v>0.84007467330429375</v>
      </c>
      <c r="F21" s="328">
        <v>4.667081518357187E-2</v>
      </c>
    </row>
    <row r="22" spans="1:6" ht="14.25">
      <c r="A22" s="403" t="s">
        <v>24</v>
      </c>
      <c r="B22" s="327">
        <v>1.4156813939016801</v>
      </c>
      <c r="C22" s="395">
        <v>0</v>
      </c>
      <c r="D22" s="395">
        <v>0.8867454884878655</v>
      </c>
      <c r="E22" s="395">
        <v>0.45115121344119474</v>
      </c>
      <c r="F22" s="326">
        <v>7.7784691972619793E-2</v>
      </c>
    </row>
    <row r="23" spans="1:6" ht="15" thickBot="1">
      <c r="A23" s="21" t="s">
        <v>49</v>
      </c>
      <c r="B23" s="344">
        <v>10.500933416303672</v>
      </c>
      <c r="C23" s="343">
        <v>10.205351586807716</v>
      </c>
      <c r="D23" s="343">
        <v>1.5556938394523958E-2</v>
      </c>
      <c r="E23" s="343">
        <v>0</v>
      </c>
      <c r="F23" s="325">
        <v>0.28002489110143125</v>
      </c>
    </row>
  </sheetData>
  <mergeCells count="2">
    <mergeCell ref="A1:F1"/>
    <mergeCell ref="A3:B3"/>
  </mergeCells>
  <phoneticPr fontId="1"/>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
  <sheetViews>
    <sheetView showGridLines="0" zoomScaleNormal="100" workbookViewId="0">
      <selection sqref="A1:G1"/>
    </sheetView>
  </sheetViews>
  <sheetFormatPr defaultRowHeight="13.5"/>
  <sheetData>
    <row r="1" spans="1:20" s="14" customFormat="1" ht="17.25" customHeight="1">
      <c r="A1" s="701" t="s">
        <v>50</v>
      </c>
      <c r="B1" s="701"/>
      <c r="C1" s="701"/>
      <c r="D1" s="701"/>
      <c r="E1" s="701"/>
      <c r="F1" s="701"/>
      <c r="G1" s="701"/>
      <c r="H1" s="13"/>
      <c r="I1" s="13"/>
      <c r="J1" s="13"/>
      <c r="K1" s="13"/>
      <c r="L1" s="13"/>
      <c r="M1" s="13"/>
      <c r="N1" s="13"/>
      <c r="O1" s="13"/>
      <c r="P1" s="13"/>
      <c r="Q1" s="13"/>
      <c r="R1" s="13"/>
      <c r="S1" s="13"/>
      <c r="T1" s="13"/>
    </row>
    <row r="2" spans="1:20" s="14" customFormat="1" ht="17.25" customHeight="1"/>
    <row r="3" spans="1:20" ht="14.25">
      <c r="A3" s="16" t="s">
        <v>1</v>
      </c>
      <c r="B3" s="16"/>
      <c r="C3" s="14"/>
      <c r="D3" s="14"/>
      <c r="E3" s="14"/>
      <c r="F3" s="14"/>
      <c r="G3" s="14"/>
      <c r="H3" s="381"/>
      <c r="I3" s="381"/>
      <c r="J3" s="381"/>
    </row>
    <row r="4" spans="1:20" ht="15" thickBot="1">
      <c r="A4" s="286"/>
      <c r="B4" s="286"/>
      <c r="C4" s="14"/>
      <c r="D4" s="14"/>
      <c r="E4" s="14"/>
      <c r="F4" s="14"/>
      <c r="G4" s="14"/>
      <c r="H4" s="381"/>
      <c r="I4" s="381"/>
      <c r="J4" s="381"/>
    </row>
    <row r="5" spans="1:20" ht="14.25" customHeight="1">
      <c r="A5" s="694" t="s">
        <v>3</v>
      </c>
      <c r="B5" s="695"/>
      <c r="C5" s="698" t="s">
        <v>275</v>
      </c>
      <c r="D5" s="700" t="s">
        <v>4</v>
      </c>
      <c r="E5" s="700" t="s">
        <v>5</v>
      </c>
      <c r="F5" s="705" t="s">
        <v>6</v>
      </c>
      <c r="G5" s="705" t="s">
        <v>7</v>
      </c>
      <c r="H5" s="689" t="s">
        <v>298</v>
      </c>
      <c r="I5" s="690"/>
      <c r="J5" s="691"/>
    </row>
    <row r="6" spans="1:20" ht="14.25">
      <c r="A6" s="696"/>
      <c r="B6" s="697"/>
      <c r="C6" s="699"/>
      <c r="D6" s="699"/>
      <c r="E6" s="699"/>
      <c r="F6" s="706"/>
      <c r="G6" s="706"/>
      <c r="H6" s="324" t="s">
        <v>8</v>
      </c>
      <c r="I6" s="323" t="s">
        <v>9</v>
      </c>
      <c r="J6" s="322" t="s">
        <v>10</v>
      </c>
    </row>
    <row r="7" spans="1:20" ht="14.25">
      <c r="A7" s="692" t="s">
        <v>11</v>
      </c>
      <c r="B7" s="693"/>
      <c r="C7" s="321">
        <v>0.77027846133368183</v>
      </c>
      <c r="D7" s="321">
        <v>0.76861290704828011</v>
      </c>
      <c r="E7" s="321">
        <v>0.75774332797440003</v>
      </c>
      <c r="F7" s="321">
        <v>0.74840344840344797</v>
      </c>
      <c r="G7" s="321">
        <v>0.73521576340773109</v>
      </c>
      <c r="H7" s="320">
        <v>0.71916051541158865</v>
      </c>
      <c r="I7" s="319">
        <v>1.0406677210022233</v>
      </c>
      <c r="J7" s="319">
        <v>0.217116409086935</v>
      </c>
    </row>
    <row r="8" spans="1:20" ht="14.25">
      <c r="A8" s="692" t="s">
        <v>12</v>
      </c>
      <c r="B8" s="693"/>
      <c r="C8" s="318">
        <v>2.663575514001032E-2</v>
      </c>
      <c r="D8" s="318">
        <v>2.6411814613755667E-2</v>
      </c>
      <c r="E8" s="318">
        <v>2.4904907318100002E-2</v>
      </c>
      <c r="F8" s="318">
        <v>2.4760116681262299E-2</v>
      </c>
      <c r="G8" s="318">
        <v>2.5866258662586628E-2</v>
      </c>
      <c r="H8" s="320">
        <v>2.5328548653861083E-2</v>
      </c>
      <c r="I8" s="319">
        <v>3.7261940587249041E-2</v>
      </c>
      <c r="J8" s="319">
        <v>1.0411768657217707E-2</v>
      </c>
    </row>
    <row r="9" spans="1:20" ht="14.25">
      <c r="A9" s="692" t="s">
        <v>13</v>
      </c>
      <c r="B9" s="693"/>
      <c r="C9" s="318">
        <v>0.1033294235645256</v>
      </c>
      <c r="D9" s="318">
        <v>9.7581749260826217E-2</v>
      </c>
      <c r="E9" s="318">
        <v>9.1841040630300005E-2</v>
      </c>
      <c r="F9" s="318">
        <v>8.7221943920645695E-2</v>
      </c>
      <c r="G9" s="318">
        <v>8.4404939683351707E-2</v>
      </c>
      <c r="H9" s="320">
        <v>8.216410111770428E-2</v>
      </c>
      <c r="I9" s="319">
        <v>0.1442510857640924</v>
      </c>
      <c r="J9" s="319">
        <v>2.4568007081965385E-2</v>
      </c>
    </row>
    <row r="10" spans="1:20" ht="14.25">
      <c r="A10" s="692" t="s">
        <v>14</v>
      </c>
      <c r="B10" s="693"/>
      <c r="C10" s="318">
        <v>0.33142731622896288</v>
      </c>
      <c r="D10" s="318">
        <v>0.3299243857400202</v>
      </c>
      <c r="E10" s="318">
        <v>0.32031067735590002</v>
      </c>
      <c r="F10" s="318">
        <v>0.30907782222741897</v>
      </c>
      <c r="G10" s="318">
        <v>0.29411050745578549</v>
      </c>
      <c r="H10" s="320">
        <v>0.27786115431822533</v>
      </c>
      <c r="I10" s="319">
        <v>0.44471620481080321</v>
      </c>
      <c r="J10" s="319">
        <v>7.7553170043874325E-2</v>
      </c>
    </row>
    <row r="11" spans="1:20" ht="14.25">
      <c r="A11" s="692" t="s">
        <v>15</v>
      </c>
      <c r="B11" s="693"/>
      <c r="C11" s="318">
        <v>0.7359242642388224</v>
      </c>
      <c r="D11" s="318">
        <v>0.72780384958675615</v>
      </c>
      <c r="E11" s="318">
        <v>0.71844236787430005</v>
      </c>
      <c r="F11" s="318">
        <v>0.70982798771303002</v>
      </c>
      <c r="G11" s="318">
        <v>0.69851452982516415</v>
      </c>
      <c r="H11" s="320">
        <v>0.68466507503797613</v>
      </c>
      <c r="I11" s="319">
        <v>0.99302227977601853</v>
      </c>
      <c r="J11" s="319">
        <v>0.20588097688780763</v>
      </c>
    </row>
    <row r="12" spans="1:20" ht="14.25">
      <c r="A12" s="692" t="s">
        <v>16</v>
      </c>
      <c r="B12" s="693"/>
      <c r="C12" s="318">
        <v>1.0783293671924514</v>
      </c>
      <c r="D12" s="318">
        <v>1.0671284421998914</v>
      </c>
      <c r="E12" s="318">
        <v>1.0514513602358</v>
      </c>
      <c r="F12" s="318">
        <v>1.03915555083869</v>
      </c>
      <c r="G12" s="318">
        <v>1.0239130664431824</v>
      </c>
      <c r="H12" s="320">
        <v>1.0093368395527922</v>
      </c>
      <c r="I12" s="319">
        <v>1.3900212877549132</v>
      </c>
      <c r="J12" s="319">
        <v>0.34448750167032344</v>
      </c>
    </row>
    <row r="13" spans="1:20" ht="14.25">
      <c r="A13" s="692" t="s">
        <v>17</v>
      </c>
      <c r="B13" s="693"/>
      <c r="C13" s="318">
        <v>1.2154064123902137</v>
      </c>
      <c r="D13" s="318">
        <v>1.1969781771490948</v>
      </c>
      <c r="E13" s="318">
        <v>1.1736630501173999</v>
      </c>
      <c r="F13" s="318">
        <v>1.1552595938711301</v>
      </c>
      <c r="G13" s="318">
        <v>1.1347020552733713</v>
      </c>
      <c r="H13" s="320">
        <v>1.1135813251816269</v>
      </c>
      <c r="I13" s="319">
        <v>1.5187077973082685</v>
      </c>
      <c r="J13" s="319">
        <v>0.41448211448325351</v>
      </c>
    </row>
    <row r="14" spans="1:20" ht="14.25">
      <c r="A14" s="692" t="s">
        <v>18</v>
      </c>
      <c r="B14" s="693"/>
      <c r="C14" s="318">
        <v>1.1465748648020808</v>
      </c>
      <c r="D14" s="318">
        <v>1.1224351541133715</v>
      </c>
      <c r="E14" s="318">
        <v>1.0923638000517</v>
      </c>
      <c r="F14" s="318">
        <v>1.0683903798377601</v>
      </c>
      <c r="G14" s="318">
        <v>1.0421333367552954</v>
      </c>
      <c r="H14" s="320">
        <v>1.0150431978088823</v>
      </c>
      <c r="I14" s="319">
        <v>1.4525453333297198</v>
      </c>
      <c r="J14" s="319">
        <v>0.35842786660538445</v>
      </c>
    </row>
    <row r="15" spans="1:20" ht="14.25">
      <c r="A15" s="692" t="s">
        <v>19</v>
      </c>
      <c r="B15" s="693"/>
      <c r="C15" s="318">
        <v>0.90628066856778966</v>
      </c>
      <c r="D15" s="318">
        <v>0.89921789781348815</v>
      </c>
      <c r="E15" s="318">
        <v>0.87236813555409998</v>
      </c>
      <c r="F15" s="318">
        <v>0.84867641171738095</v>
      </c>
      <c r="G15" s="318">
        <v>0.82578653607882468</v>
      </c>
      <c r="H15" s="320">
        <v>0.8010515256510562</v>
      </c>
      <c r="I15" s="319">
        <v>1.2135434492847479</v>
      </c>
      <c r="J15" s="319">
        <v>0.22842493799241709</v>
      </c>
    </row>
    <row r="16" spans="1:20" ht="14.25">
      <c r="A16" s="692" t="s">
        <v>20</v>
      </c>
      <c r="B16" s="693"/>
      <c r="C16" s="318">
        <v>0.65133476924528155</v>
      </c>
      <c r="D16" s="318">
        <v>0.66114678445496244</v>
      </c>
      <c r="E16" s="318">
        <v>0.65118312390870003</v>
      </c>
      <c r="F16" s="318">
        <v>0.64149865485616797</v>
      </c>
      <c r="G16" s="318">
        <v>0.62641218304726964</v>
      </c>
      <c r="H16" s="320">
        <v>0.60653924682395643</v>
      </c>
      <c r="I16" s="319">
        <v>0.90945404614110148</v>
      </c>
      <c r="J16" s="319">
        <v>0.14609582340460661</v>
      </c>
    </row>
    <row r="17" spans="1:10" ht="14.25">
      <c r="A17" s="692" t="s">
        <v>21</v>
      </c>
      <c r="B17" s="693"/>
      <c r="C17" s="318">
        <v>0.594993554629619</v>
      </c>
      <c r="D17" s="318">
        <v>0.59840166327701816</v>
      </c>
      <c r="E17" s="318">
        <v>0.59084104255049996</v>
      </c>
      <c r="F17" s="318">
        <v>0.58412320212888802</v>
      </c>
      <c r="G17" s="318">
        <v>0.57352143478995377</v>
      </c>
      <c r="H17" s="320">
        <v>0.55877429696876935</v>
      </c>
      <c r="I17" s="319">
        <v>0.77224957672369066</v>
      </c>
      <c r="J17" s="319">
        <v>0.11160544382749801</v>
      </c>
    </row>
    <row r="18" spans="1:10" ht="14.25">
      <c r="A18" s="692" t="s">
        <v>22</v>
      </c>
      <c r="B18" s="702"/>
      <c r="C18" s="318">
        <v>0.58122661074486448</v>
      </c>
      <c r="D18" s="318">
        <v>0.58295880800484634</v>
      </c>
      <c r="E18" s="318">
        <v>0.58176276237449998</v>
      </c>
      <c r="F18" s="318">
        <v>0.58101182173671195</v>
      </c>
      <c r="G18" s="318">
        <v>0.57476610076180945</v>
      </c>
      <c r="H18" s="320">
        <v>0.56246780553350695</v>
      </c>
      <c r="I18" s="319">
        <v>0.74709508482897824</v>
      </c>
      <c r="J18" s="319">
        <v>8.1844692578758427E-2</v>
      </c>
    </row>
    <row r="19" spans="1:10" ht="14.25">
      <c r="A19" s="692" t="s">
        <v>23</v>
      </c>
      <c r="B19" s="702"/>
      <c r="C19" s="318">
        <v>0.49067092341222518</v>
      </c>
      <c r="D19" s="318">
        <v>0.4933062661684392</v>
      </c>
      <c r="E19" s="318">
        <v>0.49400004060890002</v>
      </c>
      <c r="F19" s="318">
        <v>0.49365587721416898</v>
      </c>
      <c r="G19" s="318">
        <v>0.49286440677966104</v>
      </c>
      <c r="H19" s="320">
        <v>0.48882635103232175</v>
      </c>
      <c r="I19" s="319">
        <v>0.66182324245054325</v>
      </c>
      <c r="J19" s="319">
        <v>5.0290190425612627E-2</v>
      </c>
    </row>
    <row r="20" spans="1:10" ht="15" thickBot="1">
      <c r="A20" s="703" t="s">
        <v>24</v>
      </c>
      <c r="B20" s="704"/>
      <c r="C20" s="317">
        <v>0.33097261567516523</v>
      </c>
      <c r="D20" s="317">
        <v>0.29398280802292265</v>
      </c>
      <c r="E20" s="317">
        <v>0.31090100111230001</v>
      </c>
      <c r="F20" s="317">
        <v>0.32700296735904999</v>
      </c>
      <c r="G20" s="317">
        <v>0.32335958005249343</v>
      </c>
      <c r="H20" s="316">
        <v>0.32514880952380953</v>
      </c>
      <c r="I20" s="315">
        <v>0.49276201505500866</v>
      </c>
      <c r="J20" s="315">
        <v>2.3933402705515087E-2</v>
      </c>
    </row>
    <row r="21" spans="1:10" ht="14.25">
      <c r="A21" s="314" t="s">
        <v>299</v>
      </c>
      <c r="B21" s="22"/>
      <c r="C21" s="22"/>
      <c r="D21" s="22"/>
      <c r="E21" s="22"/>
      <c r="F21" s="22"/>
      <c r="G21" s="22"/>
      <c r="H21" s="381"/>
      <c r="I21" s="381"/>
      <c r="J21" s="381"/>
    </row>
  </sheetData>
  <mergeCells count="22">
    <mergeCell ref="A1:G1"/>
    <mergeCell ref="A19:B19"/>
    <mergeCell ref="A20:B20"/>
    <mergeCell ref="A13:B13"/>
    <mergeCell ref="A14:B14"/>
    <mergeCell ref="A15:B15"/>
    <mergeCell ref="A16:B16"/>
    <mergeCell ref="A17:B17"/>
    <mergeCell ref="A18:B18"/>
    <mergeCell ref="F5:F6"/>
    <mergeCell ref="G5:G6"/>
    <mergeCell ref="H5:J5"/>
    <mergeCell ref="A7:B7"/>
    <mergeCell ref="A8:B8"/>
    <mergeCell ref="A12:B12"/>
    <mergeCell ref="A5:B6"/>
    <mergeCell ref="C5:C6"/>
    <mergeCell ref="D5:D6"/>
    <mergeCell ref="E5:E6"/>
    <mergeCell ref="A9:B9"/>
    <mergeCell ref="A10:B10"/>
    <mergeCell ref="A11:B1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
  <sheetViews>
    <sheetView showGridLines="0" zoomScaleNormal="100" workbookViewId="0">
      <selection sqref="A1:G1"/>
    </sheetView>
  </sheetViews>
  <sheetFormatPr defaultRowHeight="13.5"/>
  <sheetData>
    <row r="1" spans="1:20" s="14" customFormat="1" ht="17.25" customHeight="1">
      <c r="A1" s="701" t="s">
        <v>51</v>
      </c>
      <c r="B1" s="701"/>
      <c r="C1" s="701"/>
      <c r="D1" s="701"/>
      <c r="E1" s="701"/>
      <c r="F1" s="701"/>
      <c r="G1" s="701"/>
      <c r="H1" s="13"/>
      <c r="I1" s="13"/>
      <c r="J1" s="13"/>
      <c r="K1" s="13"/>
      <c r="L1" s="13"/>
      <c r="M1" s="13"/>
      <c r="N1" s="13"/>
      <c r="O1" s="13"/>
      <c r="P1" s="13"/>
      <c r="Q1" s="13"/>
      <c r="R1" s="13"/>
      <c r="S1" s="13"/>
      <c r="T1" s="13"/>
    </row>
    <row r="2" spans="1:20" s="14" customFormat="1" ht="17.25" customHeight="1"/>
    <row r="3" spans="1:20" ht="14.25">
      <c r="A3" s="688" t="s">
        <v>29</v>
      </c>
      <c r="B3" s="688"/>
      <c r="C3" s="14"/>
      <c r="D3" s="14"/>
      <c r="E3" s="14"/>
      <c r="F3" s="14"/>
      <c r="G3" s="14"/>
      <c r="H3" s="381"/>
      <c r="I3" s="381"/>
      <c r="J3" s="381"/>
    </row>
    <row r="4" spans="1:20" ht="15" thickBot="1">
      <c r="A4" s="286"/>
      <c r="B4" s="286"/>
      <c r="C4" s="14"/>
      <c r="D4" s="14"/>
      <c r="E4" s="14"/>
      <c r="F4" s="14"/>
      <c r="G4" s="14"/>
      <c r="H4" s="381"/>
      <c r="I4" s="381"/>
      <c r="J4" s="381"/>
    </row>
    <row r="5" spans="1:20" ht="14.25" customHeight="1">
      <c r="A5" s="650" t="s">
        <v>3</v>
      </c>
      <c r="B5" s="651"/>
      <c r="C5" s="624" t="s">
        <v>275</v>
      </c>
      <c r="D5" s="622" t="s">
        <v>4</v>
      </c>
      <c r="E5" s="622" t="s">
        <v>5</v>
      </c>
      <c r="F5" s="622" t="s">
        <v>6</v>
      </c>
      <c r="G5" s="622" t="s">
        <v>7</v>
      </c>
      <c r="H5" s="689" t="s">
        <v>298</v>
      </c>
      <c r="I5" s="690"/>
      <c r="J5" s="691"/>
    </row>
    <row r="6" spans="1:20" ht="14.25">
      <c r="A6" s="652"/>
      <c r="B6" s="653"/>
      <c r="C6" s="623"/>
      <c r="D6" s="623"/>
      <c r="E6" s="623"/>
      <c r="F6" s="623"/>
      <c r="G6" s="623"/>
      <c r="H6" s="313" t="s">
        <v>8</v>
      </c>
      <c r="I6" s="323" t="s">
        <v>9</v>
      </c>
      <c r="J6" s="323" t="s">
        <v>10</v>
      </c>
    </row>
    <row r="7" spans="1:20" ht="14.25">
      <c r="A7" s="648" t="s">
        <v>11</v>
      </c>
      <c r="B7" s="649"/>
      <c r="C7" s="321">
        <v>0.89092235473230141</v>
      </c>
      <c r="D7" s="321">
        <v>0.89010426661549291</v>
      </c>
      <c r="E7" s="321">
        <v>0.86916871273240004</v>
      </c>
      <c r="F7" s="321">
        <v>0.86815121101950898</v>
      </c>
      <c r="G7" s="321">
        <v>0.85133748462386627</v>
      </c>
      <c r="H7" s="319">
        <v>0.83676720677207472</v>
      </c>
      <c r="I7" s="319">
        <v>1.1679613278193808</v>
      </c>
      <c r="J7" s="320">
        <v>0.13700678933385813</v>
      </c>
    </row>
    <row r="8" spans="1:20" ht="14.25">
      <c r="A8" s="648" t="s">
        <v>12</v>
      </c>
      <c r="B8" s="649"/>
      <c r="C8" s="318">
        <v>2.564102564102564E-2</v>
      </c>
      <c r="D8" s="318">
        <v>2.247191011235955E-2</v>
      </c>
      <c r="E8" s="318">
        <v>2.5125628140700001E-2</v>
      </c>
      <c r="F8" s="318">
        <v>8.3682008368200795E-3</v>
      </c>
      <c r="G8" s="318">
        <v>8.4210526315789472E-3</v>
      </c>
      <c r="H8" s="319">
        <v>6.6225165562913907E-3</v>
      </c>
      <c r="I8" s="319">
        <v>8.4985835694051E-3</v>
      </c>
      <c r="J8" s="320">
        <v>2.8490028490028491E-3</v>
      </c>
    </row>
    <row r="9" spans="1:20" ht="14.25">
      <c r="A9" s="648" t="s">
        <v>13</v>
      </c>
      <c r="B9" s="649"/>
      <c r="C9" s="318">
        <v>7.0792520035618881E-2</v>
      </c>
      <c r="D9" s="318">
        <v>7.5339260645765085E-2</v>
      </c>
      <c r="E9" s="318">
        <v>6.9825436409000005E-2</v>
      </c>
      <c r="F9" s="318">
        <v>5.99698643897539E-2</v>
      </c>
      <c r="G9" s="318">
        <v>5.6616985095528656E-2</v>
      </c>
      <c r="H9" s="319">
        <v>5.2550677298491687E-2</v>
      </c>
      <c r="I9" s="319">
        <v>8.2897033158813263E-2</v>
      </c>
      <c r="J9" s="320">
        <v>1.5387903398162001E-2</v>
      </c>
    </row>
    <row r="10" spans="1:20" ht="14.25">
      <c r="A10" s="648" t="s">
        <v>14</v>
      </c>
      <c r="B10" s="649"/>
      <c r="C10" s="318">
        <v>0.24644433545855812</v>
      </c>
      <c r="D10" s="318">
        <v>0.26153453989293907</v>
      </c>
      <c r="E10" s="318">
        <v>0.2412366114898</v>
      </c>
      <c r="F10" s="318">
        <v>0.23353914803092399</v>
      </c>
      <c r="G10" s="318">
        <v>0.22240916977759084</v>
      </c>
      <c r="H10" s="319">
        <v>0.2105149983872702</v>
      </c>
      <c r="I10" s="319">
        <v>0.3255667506297229</v>
      </c>
      <c r="J10" s="320">
        <v>3.9674058242051828E-2</v>
      </c>
    </row>
    <row r="11" spans="1:20" ht="14.25">
      <c r="A11" s="648" t="s">
        <v>15</v>
      </c>
      <c r="B11" s="649"/>
      <c r="C11" s="318">
        <v>0.67723615712257457</v>
      </c>
      <c r="D11" s="318">
        <v>0.67309594460929778</v>
      </c>
      <c r="E11" s="318">
        <v>0.64844149207970003</v>
      </c>
      <c r="F11" s="318">
        <v>0.632446007031642</v>
      </c>
      <c r="G11" s="318">
        <v>0.63762346301148964</v>
      </c>
      <c r="H11" s="319">
        <v>0.62885282710757295</v>
      </c>
      <c r="I11" s="319">
        <v>0.93576571474799775</v>
      </c>
      <c r="J11" s="320">
        <v>0.10449205252246026</v>
      </c>
    </row>
    <row r="12" spans="1:20" ht="14.25">
      <c r="A12" s="648" t="s">
        <v>16</v>
      </c>
      <c r="B12" s="649"/>
      <c r="C12" s="318">
        <v>1.0627118644067797</v>
      </c>
      <c r="D12" s="318">
        <v>1.0702515177797052</v>
      </c>
      <c r="E12" s="318">
        <v>1.0524246395806001</v>
      </c>
      <c r="F12" s="318">
        <v>1.04648713016396</v>
      </c>
      <c r="G12" s="318">
        <v>1.0197825358049528</v>
      </c>
      <c r="H12" s="319">
        <v>1.0086151725495989</v>
      </c>
      <c r="I12" s="319">
        <v>1.431889004303309</v>
      </c>
      <c r="J12" s="320">
        <v>0.17395757132406731</v>
      </c>
    </row>
    <row r="13" spans="1:20" ht="14.25">
      <c r="A13" s="648" t="s">
        <v>17</v>
      </c>
      <c r="B13" s="649"/>
      <c r="C13" s="318">
        <v>1.3270543913350601</v>
      </c>
      <c r="D13" s="318">
        <v>1.2879298718813217</v>
      </c>
      <c r="E13" s="318">
        <v>1.2693166592228999</v>
      </c>
      <c r="F13" s="318">
        <v>1.2634859324935299</v>
      </c>
      <c r="G13" s="318">
        <v>1.2409100853204988</v>
      </c>
      <c r="H13" s="319">
        <v>1.2150940148874834</v>
      </c>
      <c r="I13" s="319">
        <v>1.6560637430202647</v>
      </c>
      <c r="J13" s="320">
        <v>0.2525335524513832</v>
      </c>
    </row>
    <row r="14" spans="1:20" ht="14.25">
      <c r="A14" s="648" t="s">
        <v>18</v>
      </c>
      <c r="B14" s="649"/>
      <c r="C14" s="318">
        <v>1.444663475077443</v>
      </c>
      <c r="D14" s="318">
        <v>1.4117313686596769</v>
      </c>
      <c r="E14" s="318">
        <v>1.3711171662124999</v>
      </c>
      <c r="F14" s="318">
        <v>1.3439493776801601</v>
      </c>
      <c r="G14" s="318">
        <v>1.2868746262706801</v>
      </c>
      <c r="H14" s="319">
        <v>1.2550880626223091</v>
      </c>
      <c r="I14" s="319">
        <v>1.676647951757122</v>
      </c>
      <c r="J14" s="320">
        <v>0.24363878263761848</v>
      </c>
    </row>
    <row r="15" spans="1:20" ht="14.25">
      <c r="A15" s="648" t="s">
        <v>19</v>
      </c>
      <c r="B15" s="649"/>
      <c r="C15" s="318">
        <v>1.3029778393351801</v>
      </c>
      <c r="D15" s="318">
        <v>1.2580204778156996</v>
      </c>
      <c r="E15" s="318">
        <v>1.2113005683717999</v>
      </c>
      <c r="F15" s="318">
        <v>1.21953701348257</v>
      </c>
      <c r="G15" s="318">
        <v>1.1885186086110435</v>
      </c>
      <c r="H15" s="319">
        <v>1.1362923371870097</v>
      </c>
      <c r="I15" s="319">
        <v>1.5148106183230818</v>
      </c>
      <c r="J15" s="320">
        <v>0.17335803994235124</v>
      </c>
    </row>
    <row r="16" spans="1:20" ht="14.25">
      <c r="A16" s="648" t="s">
        <v>20</v>
      </c>
      <c r="B16" s="649"/>
      <c r="C16" s="318">
        <v>0.92222222222222228</v>
      </c>
      <c r="D16" s="318">
        <v>0.92575583620359736</v>
      </c>
      <c r="E16" s="318">
        <v>0.91231414410980005</v>
      </c>
      <c r="F16" s="318">
        <v>0.90324380329959397</v>
      </c>
      <c r="G16" s="318">
        <v>0.89037873441543169</v>
      </c>
      <c r="H16" s="319">
        <v>0.86730369114587347</v>
      </c>
      <c r="I16" s="319">
        <v>1.1266253869969041</v>
      </c>
      <c r="J16" s="320">
        <v>0.1028293276543961</v>
      </c>
    </row>
    <row r="17" spans="1:10" ht="14.25">
      <c r="A17" s="648" t="s">
        <v>21</v>
      </c>
      <c r="B17" s="649"/>
      <c r="C17" s="318">
        <v>0.76734693877551019</v>
      </c>
      <c r="D17" s="318">
        <v>0.76332213154104656</v>
      </c>
      <c r="E17" s="318">
        <v>0.7328482328482</v>
      </c>
      <c r="F17" s="318">
        <v>0.73421470121628796</v>
      </c>
      <c r="G17" s="318">
        <v>0.71287671232876715</v>
      </c>
      <c r="H17" s="319">
        <v>0.72481170177928178</v>
      </c>
      <c r="I17" s="319">
        <v>0.89600219810413517</v>
      </c>
      <c r="J17" s="320">
        <v>6.2699256110520726E-2</v>
      </c>
    </row>
    <row r="18" spans="1:10" ht="14.25">
      <c r="A18" s="648" t="s">
        <v>22</v>
      </c>
      <c r="B18" s="660"/>
      <c r="C18" s="318">
        <v>0.74211502782931349</v>
      </c>
      <c r="D18" s="318">
        <v>0.76161616161616164</v>
      </c>
      <c r="E18" s="318">
        <v>0.76027397260270002</v>
      </c>
      <c r="F18" s="318">
        <v>0.69438411417933599</v>
      </c>
      <c r="G18" s="318">
        <v>0.66918604651162794</v>
      </c>
      <c r="H18" s="319">
        <v>0.71066666666666667</v>
      </c>
      <c r="I18" s="319">
        <v>0.85700325732899019</v>
      </c>
      <c r="J18" s="320">
        <v>0.05</v>
      </c>
    </row>
    <row r="19" spans="1:10" ht="14.25">
      <c r="A19" s="648" t="s">
        <v>23</v>
      </c>
      <c r="B19" s="660"/>
      <c r="C19" s="318">
        <v>0.75373134328358204</v>
      </c>
      <c r="D19" s="318">
        <v>0.7216117216117216</v>
      </c>
      <c r="E19" s="318">
        <v>0.62717770034840004</v>
      </c>
      <c r="F19" s="318">
        <v>0.62896551724137895</v>
      </c>
      <c r="G19" s="318">
        <v>0.61231172233136866</v>
      </c>
      <c r="H19" s="319">
        <v>0.75</v>
      </c>
      <c r="I19" s="319">
        <v>0.87376237623762376</v>
      </c>
      <c r="J19" s="320">
        <v>2.8846153846153848E-2</v>
      </c>
    </row>
    <row r="20" spans="1:10" ht="15" thickBot="1">
      <c r="A20" s="669" t="s">
        <v>24</v>
      </c>
      <c r="B20" s="659"/>
      <c r="C20" s="312" t="s">
        <v>300</v>
      </c>
      <c r="D20" s="312" t="s">
        <v>300</v>
      </c>
      <c r="E20" s="312" t="s">
        <v>52</v>
      </c>
      <c r="F20" s="312" t="s">
        <v>52</v>
      </c>
      <c r="G20" s="312" t="s">
        <v>52</v>
      </c>
      <c r="H20" s="315" t="s">
        <v>52</v>
      </c>
      <c r="I20" s="315" t="s">
        <v>52</v>
      </c>
      <c r="J20" s="316" t="s">
        <v>52</v>
      </c>
    </row>
    <row r="21" spans="1:10" ht="14.25">
      <c r="A21" s="314" t="s">
        <v>299</v>
      </c>
      <c r="B21" s="27"/>
      <c r="C21" s="27"/>
      <c r="D21" s="22"/>
      <c r="E21" s="22"/>
      <c r="F21" s="22"/>
      <c r="G21" s="22"/>
      <c r="H21" s="381"/>
      <c r="I21" s="381"/>
      <c r="J21" s="381"/>
    </row>
  </sheetData>
  <mergeCells count="23">
    <mergeCell ref="A1:G1"/>
    <mergeCell ref="A18:B18"/>
    <mergeCell ref="A19:B19"/>
    <mergeCell ref="A20:B20"/>
    <mergeCell ref="A12:B12"/>
    <mergeCell ref="A13:B13"/>
    <mergeCell ref="A14:B14"/>
    <mergeCell ref="A15:B15"/>
    <mergeCell ref="A16:B16"/>
    <mergeCell ref="A17:B17"/>
    <mergeCell ref="E5:E6"/>
    <mergeCell ref="F5:F6"/>
    <mergeCell ref="G5:G6"/>
    <mergeCell ref="H5:J5"/>
    <mergeCell ref="A7:B7"/>
    <mergeCell ref="A11:B11"/>
    <mergeCell ref="A3:B3"/>
    <mergeCell ref="A5:B6"/>
    <mergeCell ref="C5:C6"/>
    <mergeCell ref="D5:D6"/>
    <mergeCell ref="A8:B8"/>
    <mergeCell ref="A9:B9"/>
    <mergeCell ref="A10:B10"/>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
  <sheetViews>
    <sheetView showGridLines="0" zoomScaleNormal="100" workbookViewId="0">
      <selection sqref="A1:I1"/>
    </sheetView>
  </sheetViews>
  <sheetFormatPr defaultRowHeight="13.5"/>
  <sheetData>
    <row r="1" spans="1:20" s="14" customFormat="1" ht="17.25" customHeight="1">
      <c r="A1" s="701" t="s">
        <v>51</v>
      </c>
      <c r="B1" s="701"/>
      <c r="C1" s="701"/>
      <c r="D1" s="701"/>
      <c r="E1" s="701"/>
      <c r="F1" s="701"/>
      <c r="G1" s="701"/>
      <c r="H1" s="701"/>
      <c r="I1" s="701"/>
      <c r="J1" s="13"/>
      <c r="K1" s="13"/>
      <c r="L1" s="13"/>
      <c r="M1" s="13"/>
      <c r="N1" s="13"/>
      <c r="O1" s="13"/>
      <c r="P1" s="13"/>
      <c r="Q1" s="13"/>
      <c r="R1" s="13"/>
      <c r="S1" s="13"/>
      <c r="T1" s="13"/>
    </row>
    <row r="2" spans="1:20" s="14" customFormat="1" ht="17.25" customHeight="1"/>
    <row r="3" spans="1:20" ht="14.25">
      <c r="A3" s="688" t="s">
        <v>32</v>
      </c>
      <c r="B3" s="688"/>
      <c r="C3" s="14"/>
      <c r="D3" s="14"/>
      <c r="E3" s="14"/>
      <c r="F3" s="14"/>
      <c r="G3" s="14"/>
      <c r="H3" s="14"/>
      <c r="I3" s="14"/>
      <c r="J3" s="381"/>
    </row>
    <row r="4" spans="1:20" ht="15" thickBot="1">
      <c r="A4" s="286"/>
      <c r="B4" s="286"/>
      <c r="C4" s="14"/>
      <c r="D4" s="14"/>
      <c r="E4" s="14"/>
      <c r="F4" s="14"/>
      <c r="G4" s="14"/>
      <c r="H4" s="14"/>
      <c r="I4" s="14"/>
      <c r="J4" s="381"/>
    </row>
    <row r="5" spans="1:20" ht="14.25" customHeight="1">
      <c r="A5" s="650" t="s">
        <v>3</v>
      </c>
      <c r="B5" s="679"/>
      <c r="C5" s="624" t="s">
        <v>275</v>
      </c>
      <c r="D5" s="622" t="s">
        <v>4</v>
      </c>
      <c r="E5" s="622" t="s">
        <v>5</v>
      </c>
      <c r="F5" s="622" t="s">
        <v>6</v>
      </c>
      <c r="G5" s="664" t="s">
        <v>7</v>
      </c>
      <c r="H5" s="689" t="s">
        <v>298</v>
      </c>
      <c r="I5" s="690"/>
      <c r="J5" s="707"/>
    </row>
    <row r="6" spans="1:20" ht="14.25">
      <c r="A6" s="652"/>
      <c r="B6" s="680"/>
      <c r="C6" s="623"/>
      <c r="D6" s="623"/>
      <c r="E6" s="623"/>
      <c r="F6" s="623"/>
      <c r="G6" s="665"/>
      <c r="H6" s="370" t="s">
        <v>8</v>
      </c>
      <c r="I6" s="323" t="s">
        <v>9</v>
      </c>
      <c r="J6" s="311" t="s">
        <v>10</v>
      </c>
    </row>
    <row r="7" spans="1:20" ht="14.25">
      <c r="A7" s="632" t="s">
        <v>11</v>
      </c>
      <c r="B7" s="662"/>
      <c r="C7" s="321">
        <v>0.51586818537518475</v>
      </c>
      <c r="D7" s="310">
        <v>0.50213821416353066</v>
      </c>
      <c r="E7" s="310">
        <v>0.49875431969779999</v>
      </c>
      <c r="F7" s="310">
        <v>0.52334530528476098</v>
      </c>
      <c r="G7" s="321">
        <v>0.51993464052287586</v>
      </c>
      <c r="H7" s="320">
        <v>0.51028022545050411</v>
      </c>
      <c r="I7" s="319">
        <v>0.54326356799855036</v>
      </c>
      <c r="J7" s="309">
        <v>0.27692307692307694</v>
      </c>
    </row>
    <row r="8" spans="1:20" ht="14.25">
      <c r="A8" s="636" t="s">
        <v>12</v>
      </c>
      <c r="B8" s="638"/>
      <c r="C8" s="318">
        <v>6.7796610169491525E-2</v>
      </c>
      <c r="D8" s="346">
        <v>3.2258064516129031E-2</v>
      </c>
      <c r="E8" s="346">
        <v>1.7543859649100001E-2</v>
      </c>
      <c r="F8" s="346">
        <v>2.7777777777777801E-2</v>
      </c>
      <c r="G8" s="318">
        <v>7.3684210526315783E-2</v>
      </c>
      <c r="H8" s="320">
        <v>6.8965517241379309E-2</v>
      </c>
      <c r="I8" s="319">
        <v>7.0796460176991149E-2</v>
      </c>
      <c r="J8" s="309">
        <v>0</v>
      </c>
    </row>
    <row r="9" spans="1:20" ht="14.25">
      <c r="A9" s="636" t="s">
        <v>13</v>
      </c>
      <c r="B9" s="638"/>
      <c r="C9" s="318">
        <v>0.1910569105691057</v>
      </c>
      <c r="D9" s="346">
        <v>0.26315789473684209</v>
      </c>
      <c r="E9" s="346">
        <v>0.2383177570093</v>
      </c>
      <c r="F9" s="346">
        <v>0.206122448979592</v>
      </c>
      <c r="G9" s="318">
        <v>0.20432220039292731</v>
      </c>
      <c r="H9" s="320">
        <v>0.18461538461538463</v>
      </c>
      <c r="I9" s="319">
        <v>0.18708240534521159</v>
      </c>
      <c r="J9" s="309">
        <v>0</v>
      </c>
    </row>
    <row r="10" spans="1:20" ht="14.25">
      <c r="A10" s="636" t="s">
        <v>14</v>
      </c>
      <c r="B10" s="638"/>
      <c r="C10" s="318">
        <v>0.40677966101694918</v>
      </c>
      <c r="D10" s="346">
        <v>0.38789237668161436</v>
      </c>
      <c r="E10" s="346">
        <v>0.36585365853660001</v>
      </c>
      <c r="F10" s="346">
        <v>0.35727109515260302</v>
      </c>
      <c r="G10" s="318">
        <v>0.35064935064935066</v>
      </c>
      <c r="H10" s="320">
        <v>0.35015290519877673</v>
      </c>
      <c r="I10" s="319">
        <v>0.35164835164835168</v>
      </c>
      <c r="J10" s="309">
        <v>0.29411764705882354</v>
      </c>
    </row>
    <row r="11" spans="1:20" ht="14.25">
      <c r="A11" s="636" t="s">
        <v>15</v>
      </c>
      <c r="B11" s="638"/>
      <c r="C11" s="318">
        <v>0.53033268101761255</v>
      </c>
      <c r="D11" s="346">
        <v>0.53620689655172415</v>
      </c>
      <c r="E11" s="346">
        <v>0.53857350800579995</v>
      </c>
      <c r="F11" s="346">
        <v>0.55364806866952798</v>
      </c>
      <c r="G11" s="318">
        <v>0.57774798927613946</v>
      </c>
      <c r="H11" s="320">
        <v>0.58891752577319589</v>
      </c>
      <c r="I11" s="319">
        <v>0.60618279569892475</v>
      </c>
      <c r="J11" s="309">
        <v>0.1875</v>
      </c>
    </row>
    <row r="12" spans="1:20" ht="14.25">
      <c r="A12" s="636" t="s">
        <v>16</v>
      </c>
      <c r="B12" s="638"/>
      <c r="C12" s="318">
        <v>0.74936708860759493</v>
      </c>
      <c r="D12" s="346">
        <v>0.71921182266009853</v>
      </c>
      <c r="E12" s="346">
        <v>0.72337962962960001</v>
      </c>
      <c r="F12" s="346">
        <v>0.64203233256351</v>
      </c>
      <c r="G12" s="318">
        <v>0.61014994232987307</v>
      </c>
      <c r="H12" s="320">
        <v>0.63321385902031069</v>
      </c>
      <c r="I12" s="319">
        <v>0.64896373056994816</v>
      </c>
      <c r="J12" s="309">
        <v>0.44615384615384618</v>
      </c>
    </row>
    <row r="13" spans="1:20" ht="14.25">
      <c r="A13" s="636" t="s">
        <v>17</v>
      </c>
      <c r="B13" s="638"/>
      <c r="C13" s="318">
        <v>0.7318045862412762</v>
      </c>
      <c r="D13" s="346">
        <v>0.73110720562390163</v>
      </c>
      <c r="E13" s="346">
        <v>0.7082314588427</v>
      </c>
      <c r="F13" s="346">
        <v>0.72636815920398001</v>
      </c>
      <c r="G13" s="318">
        <v>0.74919614147909963</v>
      </c>
      <c r="H13" s="320">
        <v>0.73425499231950841</v>
      </c>
      <c r="I13" s="319">
        <v>0.73956594323873126</v>
      </c>
      <c r="J13" s="309">
        <v>0.67307692307692313</v>
      </c>
    </row>
    <row r="14" spans="1:20" ht="14.25">
      <c r="A14" s="636" t="s">
        <v>18</v>
      </c>
      <c r="B14" s="638"/>
      <c r="C14" s="318">
        <v>0.71401693320790216</v>
      </c>
      <c r="D14" s="346">
        <v>0.68683274021352314</v>
      </c>
      <c r="E14" s="346">
        <v>0.69374492282699995</v>
      </c>
      <c r="F14" s="346">
        <v>0.67952755905511797</v>
      </c>
      <c r="G14" s="318">
        <v>0.66571224051539013</v>
      </c>
      <c r="H14" s="320">
        <v>0.62632696390658171</v>
      </c>
      <c r="I14" s="319">
        <v>0.63572542901716067</v>
      </c>
      <c r="J14" s="309">
        <v>0.53435114503816794</v>
      </c>
    </row>
    <row r="15" spans="1:20" ht="14.25">
      <c r="A15" s="636" t="s">
        <v>19</v>
      </c>
      <c r="B15" s="638"/>
      <c r="C15" s="318">
        <v>0.59636363636363632</v>
      </c>
      <c r="D15" s="346">
        <v>0.57833482542524617</v>
      </c>
      <c r="E15" s="346">
        <v>0.58948261238340005</v>
      </c>
      <c r="F15" s="346">
        <v>0.62727272727272698</v>
      </c>
      <c r="G15" s="318">
        <v>0.61465517241379308</v>
      </c>
      <c r="H15" s="320">
        <v>0.59027777777777779</v>
      </c>
      <c r="I15" s="319">
        <v>0.61929371231696817</v>
      </c>
      <c r="J15" s="309">
        <v>0.34074074074074073</v>
      </c>
    </row>
    <row r="16" spans="1:20" ht="14.25">
      <c r="A16" s="636" t="s">
        <v>20</v>
      </c>
      <c r="B16" s="638"/>
      <c r="C16" s="318">
        <v>0.46267772511848343</v>
      </c>
      <c r="D16" s="346">
        <v>0.43892617449664428</v>
      </c>
      <c r="E16" s="346">
        <v>0.43062544931699998</v>
      </c>
      <c r="F16" s="346">
        <v>0.47851727042965497</v>
      </c>
      <c r="G16" s="318">
        <v>0.48936170212765956</v>
      </c>
      <c r="H16" s="320">
        <v>0.48243359040274209</v>
      </c>
      <c r="I16" s="319">
        <v>0.53434343434343434</v>
      </c>
      <c r="J16" s="309">
        <v>0.19209039548022599</v>
      </c>
    </row>
    <row r="17" spans="1:10" ht="14.25">
      <c r="A17" s="636" t="s">
        <v>21</v>
      </c>
      <c r="B17" s="638"/>
      <c r="C17" s="318">
        <v>0.43082380764682698</v>
      </c>
      <c r="D17" s="346">
        <v>0.41515650741350907</v>
      </c>
      <c r="E17" s="346">
        <v>0.41229969683849998</v>
      </c>
      <c r="F17" s="346">
        <v>0.46618625277161901</v>
      </c>
      <c r="G17" s="318">
        <v>0.45255041518386713</v>
      </c>
      <c r="H17" s="320">
        <v>0.45157152020525976</v>
      </c>
      <c r="I17" s="319">
        <v>0.49578544061302682</v>
      </c>
      <c r="J17" s="309">
        <v>0.22440944881889763</v>
      </c>
    </row>
    <row r="18" spans="1:10" ht="14.25">
      <c r="A18" s="636" t="s">
        <v>22</v>
      </c>
      <c r="B18" s="637"/>
      <c r="C18" s="318">
        <v>0.39565826330532211</v>
      </c>
      <c r="D18" s="346">
        <v>0.37562724014336918</v>
      </c>
      <c r="E18" s="346">
        <v>0.37188070602560003</v>
      </c>
      <c r="F18" s="346">
        <v>0.45344129554655899</v>
      </c>
      <c r="G18" s="318">
        <v>0.4628930817610063</v>
      </c>
      <c r="H18" s="320">
        <v>0.44819557625145517</v>
      </c>
      <c r="I18" s="319">
        <v>0.49577464788732395</v>
      </c>
      <c r="J18" s="309">
        <v>0.22147651006711411</v>
      </c>
    </row>
    <row r="19" spans="1:10" ht="14.25">
      <c r="A19" s="636" t="s">
        <v>23</v>
      </c>
      <c r="B19" s="637"/>
      <c r="C19" s="318">
        <v>0.39260563380281688</v>
      </c>
      <c r="D19" s="346">
        <v>0.36612903225806454</v>
      </c>
      <c r="E19" s="346">
        <v>0.3890449438202</v>
      </c>
      <c r="F19" s="346">
        <v>0.40139860139860101</v>
      </c>
      <c r="G19" s="318">
        <v>0.37764705882352939</v>
      </c>
      <c r="H19" s="320">
        <v>0.38172043010752688</v>
      </c>
      <c r="I19" s="319">
        <v>0.4514285714285714</v>
      </c>
      <c r="J19" s="309">
        <v>0.16956521739130434</v>
      </c>
    </row>
    <row r="20" spans="1:10" ht="15" thickBot="1">
      <c r="A20" s="681" t="s">
        <v>24</v>
      </c>
      <c r="B20" s="708"/>
      <c r="C20" s="317">
        <v>0.42105263157894735</v>
      </c>
      <c r="D20" s="308">
        <v>0.34782608695652173</v>
      </c>
      <c r="E20" s="308">
        <v>0.31838565022420001</v>
      </c>
      <c r="F20" s="308">
        <v>0.31707317073170699</v>
      </c>
      <c r="G20" s="317">
        <v>0.35081967213114756</v>
      </c>
      <c r="H20" s="316">
        <v>0.32620320855614976</v>
      </c>
      <c r="I20" s="315">
        <v>0.42105263157894735</v>
      </c>
      <c r="J20" s="307">
        <v>9.2592592592592587E-2</v>
      </c>
    </row>
    <row r="21" spans="1:10" ht="14.25">
      <c r="A21" s="314" t="s">
        <v>299</v>
      </c>
      <c r="B21" s="27"/>
      <c r="C21" s="23"/>
      <c r="D21" s="24"/>
      <c r="E21" s="24"/>
      <c r="F21" s="24"/>
      <c r="G21" s="24"/>
      <c r="H21" s="22"/>
      <c r="I21" s="22"/>
      <c r="J21" s="381"/>
    </row>
  </sheetData>
  <mergeCells count="23">
    <mergeCell ref="A20:B20"/>
    <mergeCell ref="A12:B12"/>
    <mergeCell ref="A13:B13"/>
    <mergeCell ref="A14:B14"/>
    <mergeCell ref="A15:B15"/>
    <mergeCell ref="A16:B16"/>
    <mergeCell ref="A17:B17"/>
    <mergeCell ref="D5:D6"/>
    <mergeCell ref="A8:B8"/>
    <mergeCell ref="A1:I1"/>
    <mergeCell ref="A18:B18"/>
    <mergeCell ref="A19:B19"/>
    <mergeCell ref="E5:E6"/>
    <mergeCell ref="F5:F6"/>
    <mergeCell ref="G5:G6"/>
    <mergeCell ref="H5:J5"/>
    <mergeCell ref="A7:B7"/>
    <mergeCell ref="A11:B11"/>
    <mergeCell ref="A9:B9"/>
    <mergeCell ref="A10:B10"/>
    <mergeCell ref="A3:B3"/>
    <mergeCell ref="A5:B6"/>
    <mergeCell ref="C5:C6"/>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showGridLines="0" workbookViewId="0">
      <selection sqref="A1:F1"/>
    </sheetView>
  </sheetViews>
  <sheetFormatPr defaultRowHeight="13.5"/>
  <cols>
    <col min="1" max="6" width="10.625" customWidth="1"/>
  </cols>
  <sheetData>
    <row r="1" spans="1:7" s="25" customFormat="1" ht="18" customHeight="1">
      <c r="A1" s="701" t="s">
        <v>301</v>
      </c>
      <c r="B1" s="701"/>
      <c r="C1" s="701"/>
      <c r="D1" s="701"/>
      <c r="E1" s="701"/>
      <c r="F1" s="701"/>
      <c r="G1" s="13"/>
    </row>
    <row r="2" spans="1:7" s="25" customFormat="1" ht="17.25" customHeight="1">
      <c r="A2" s="460"/>
      <c r="B2" s="460"/>
      <c r="C2" s="460"/>
      <c r="D2" s="460"/>
      <c r="E2" s="460"/>
      <c r="F2" s="460"/>
    </row>
    <row r="3" spans="1:7" ht="14.25">
      <c r="A3" s="688" t="s">
        <v>1</v>
      </c>
      <c r="B3" s="688"/>
      <c r="C3" s="688"/>
      <c r="D3" s="688"/>
      <c r="E3" s="688"/>
      <c r="F3" s="445"/>
    </row>
    <row r="4" spans="1:7" ht="15" thickBot="1">
      <c r="A4" s="446"/>
      <c r="B4" s="446"/>
      <c r="C4" s="446"/>
      <c r="D4" s="446"/>
      <c r="E4" s="446"/>
      <c r="F4" s="445"/>
    </row>
    <row r="5" spans="1:7" ht="14.25">
      <c r="A5" s="447" t="s">
        <v>3</v>
      </c>
      <c r="B5" s="448" t="s">
        <v>8</v>
      </c>
      <c r="C5" s="448" t="s">
        <v>41</v>
      </c>
      <c r="D5" s="448" t="s">
        <v>42</v>
      </c>
      <c r="E5" s="449" t="s">
        <v>43</v>
      </c>
      <c r="F5" s="450" t="s">
        <v>44</v>
      </c>
    </row>
    <row r="6" spans="1:7" ht="14.25">
      <c r="A6" s="451" t="s">
        <v>11</v>
      </c>
      <c r="B6" s="452">
        <v>0.71916051541158865</v>
      </c>
      <c r="C6" s="452">
        <v>0.4484695102741979</v>
      </c>
      <c r="D6" s="452">
        <v>0.2365501678744121</v>
      </c>
      <c r="E6" s="452">
        <v>2.7185256430399856E-2</v>
      </c>
      <c r="F6" s="453">
        <v>6.9555808325788282E-3</v>
      </c>
    </row>
    <row r="7" spans="1:7" ht="14.25">
      <c r="A7" s="454" t="s">
        <v>12</v>
      </c>
      <c r="B7" s="455">
        <v>2.5328548653861083E-2</v>
      </c>
      <c r="C7" s="455">
        <v>8.1443046590915884E-3</v>
      </c>
      <c r="D7" s="455">
        <v>8.0786247828085918E-3</v>
      </c>
      <c r="E7" s="455">
        <v>5.9589560482209711E-3</v>
      </c>
      <c r="F7" s="456">
        <v>3.1466631637399314E-3</v>
      </c>
    </row>
    <row r="8" spans="1:7" ht="14.25">
      <c r="A8" s="454" t="s">
        <v>13</v>
      </c>
      <c r="B8" s="455">
        <v>8.216410111770428E-2</v>
      </c>
      <c r="C8" s="455">
        <v>4.2653562298182242E-2</v>
      </c>
      <c r="D8" s="455">
        <v>2.7036799988428815E-2</v>
      </c>
      <c r="E8" s="455">
        <v>9.1058004187323047E-3</v>
      </c>
      <c r="F8" s="456">
        <v>3.3679384123609197E-3</v>
      </c>
    </row>
    <row r="9" spans="1:7" ht="14.25">
      <c r="A9" s="454" t="s">
        <v>14</v>
      </c>
      <c r="B9" s="455">
        <v>0.27786115431822533</v>
      </c>
      <c r="C9" s="455">
        <v>0.17181482829788591</v>
      </c>
      <c r="D9" s="455">
        <v>8.4673313447668708E-2</v>
      </c>
      <c r="E9" s="455">
        <v>1.7809804601521689E-2</v>
      </c>
      <c r="F9" s="456">
        <v>3.563207971148999E-3</v>
      </c>
    </row>
    <row r="10" spans="1:7" ht="14.25">
      <c r="A10" s="454" t="s">
        <v>15</v>
      </c>
      <c r="B10" s="455">
        <v>0.68466507503797613</v>
      </c>
      <c r="C10" s="455">
        <v>0.46541174992025131</v>
      </c>
      <c r="D10" s="455">
        <v>0.18143083375480509</v>
      </c>
      <c r="E10" s="455">
        <v>3.3333871537149375E-2</v>
      </c>
      <c r="F10" s="456">
        <v>4.4886198257703333E-3</v>
      </c>
    </row>
    <row r="11" spans="1:7" ht="14.25">
      <c r="A11" s="454" t="s">
        <v>16</v>
      </c>
      <c r="B11" s="455">
        <v>1.0093368395527922</v>
      </c>
      <c r="C11" s="455">
        <v>0.71130308473546799</v>
      </c>
      <c r="D11" s="455">
        <v>0.24011443082396941</v>
      </c>
      <c r="E11" s="455">
        <v>5.1945096432806225E-2</v>
      </c>
      <c r="F11" s="456">
        <v>5.9742275605485966E-3</v>
      </c>
    </row>
    <row r="12" spans="1:7" ht="14.25">
      <c r="A12" s="454" t="s">
        <v>17</v>
      </c>
      <c r="B12" s="455">
        <v>1.1135813251816269</v>
      </c>
      <c r="C12" s="455">
        <v>0.78959034610624379</v>
      </c>
      <c r="D12" s="455">
        <v>0.25604012612021537</v>
      </c>
      <c r="E12" s="455">
        <v>6.0584089546188706E-2</v>
      </c>
      <c r="F12" s="456">
        <v>7.3667634089789958E-3</v>
      </c>
    </row>
    <row r="13" spans="1:7" ht="14.25">
      <c r="A13" s="454" t="s">
        <v>18</v>
      </c>
      <c r="B13" s="455">
        <v>1.0150431978088823</v>
      </c>
      <c r="C13" s="455">
        <v>0.71729221626228357</v>
      </c>
      <c r="D13" s="455">
        <v>0.24212445067545368</v>
      </c>
      <c r="E13" s="455">
        <v>4.7355760629490963E-2</v>
      </c>
      <c r="F13" s="456">
        <v>8.2707702416540078E-3</v>
      </c>
    </row>
    <row r="14" spans="1:7" ht="14.25">
      <c r="A14" s="454" t="s">
        <v>19</v>
      </c>
      <c r="B14" s="455">
        <v>0.8010515256510562</v>
      </c>
      <c r="C14" s="455">
        <v>0.53645333631384817</v>
      </c>
      <c r="D14" s="455">
        <v>0.24254297529898289</v>
      </c>
      <c r="E14" s="455">
        <v>1.3518274281882195E-2</v>
      </c>
      <c r="F14" s="456">
        <v>8.5369397563429088E-3</v>
      </c>
    </row>
    <row r="15" spans="1:7" ht="14.25">
      <c r="A15" s="454" t="s">
        <v>20</v>
      </c>
      <c r="B15" s="455">
        <v>0.60653924682395643</v>
      </c>
      <c r="C15" s="455">
        <v>0.31335268164465863</v>
      </c>
      <c r="D15" s="455">
        <v>0.2831074183303085</v>
      </c>
      <c r="E15" s="455">
        <v>8.6783825646160587E-4</v>
      </c>
      <c r="F15" s="456">
        <v>9.2113085925276932E-3</v>
      </c>
    </row>
    <row r="16" spans="1:7" ht="14.25">
      <c r="A16" s="454" t="s">
        <v>21</v>
      </c>
      <c r="B16" s="455">
        <v>0.55877429696876935</v>
      </c>
      <c r="C16" s="455">
        <v>0.16177464871933259</v>
      </c>
      <c r="D16" s="455">
        <v>0.38762697255540074</v>
      </c>
      <c r="E16" s="455">
        <v>1.2673760750544407E-4</v>
      </c>
      <c r="F16" s="456">
        <v>9.245938086530639E-3</v>
      </c>
    </row>
    <row r="17" spans="1:6" ht="14.25">
      <c r="A17" s="454" t="s">
        <v>22</v>
      </c>
      <c r="B17" s="455">
        <v>0.56246780553350695</v>
      </c>
      <c r="C17" s="455">
        <v>9.9196536104547456E-2</v>
      </c>
      <c r="D17" s="455">
        <v>0.45356755934322374</v>
      </c>
      <c r="E17" s="455">
        <v>3.7579306084364628E-5</v>
      </c>
      <c r="F17" s="456">
        <v>9.6661307796514478E-3</v>
      </c>
    </row>
    <row r="18" spans="1:6" ht="14.25">
      <c r="A18" s="454" t="s">
        <v>23</v>
      </c>
      <c r="B18" s="455">
        <v>0.48882635103232175</v>
      </c>
      <c r="C18" s="455">
        <v>6.7154569257844354E-2</v>
      </c>
      <c r="D18" s="455">
        <v>0.41192267244709618</v>
      </c>
      <c r="E18" s="455">
        <v>8.048246555350475E-6</v>
      </c>
      <c r="F18" s="456">
        <v>9.7410610808258569E-3</v>
      </c>
    </row>
    <row r="19" spans="1:6" ht="15" thickBot="1">
      <c r="A19" s="457" t="s">
        <v>24</v>
      </c>
      <c r="B19" s="458">
        <v>0.32514880952380953</v>
      </c>
      <c r="C19" s="458">
        <v>5.3571428571428568E-2</v>
      </c>
      <c r="D19" s="458">
        <v>0.26488095238095238</v>
      </c>
      <c r="E19" s="458">
        <v>0</v>
      </c>
      <c r="F19" s="459">
        <v>6.6964285714285711E-3</v>
      </c>
    </row>
  </sheetData>
  <mergeCells count="2">
    <mergeCell ref="A3:E3"/>
    <mergeCell ref="A1:F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showGridLines="0" workbookViewId="0">
      <selection sqref="A1:F1"/>
    </sheetView>
  </sheetViews>
  <sheetFormatPr defaultRowHeight="13.5"/>
  <cols>
    <col min="1" max="6" width="10.625" customWidth="1"/>
  </cols>
  <sheetData>
    <row r="1" spans="1:7" s="25" customFormat="1" ht="17.25" customHeight="1">
      <c r="A1" s="701" t="s">
        <v>302</v>
      </c>
      <c r="B1" s="701"/>
      <c r="C1" s="701"/>
      <c r="D1" s="701"/>
      <c r="E1" s="701"/>
      <c r="F1" s="701"/>
      <c r="G1" s="13"/>
    </row>
    <row r="2" spans="1:7" s="25" customFormat="1" ht="17.25" customHeight="1">
      <c r="A2" s="480"/>
      <c r="B2" s="483"/>
      <c r="C2" s="483"/>
      <c r="D2" s="483"/>
      <c r="E2" s="483"/>
      <c r="F2" s="483"/>
      <c r="G2" s="26"/>
    </row>
    <row r="3" spans="1:7" ht="14.25">
      <c r="A3" s="688" t="s">
        <v>29</v>
      </c>
      <c r="B3" s="688"/>
      <c r="C3" s="688"/>
      <c r="D3" s="688"/>
      <c r="E3" s="688"/>
      <c r="F3" s="465"/>
    </row>
    <row r="4" spans="1:7" ht="15" thickBot="1">
      <c r="A4" s="466"/>
      <c r="B4" s="466"/>
      <c r="C4" s="466"/>
      <c r="D4" s="466"/>
      <c r="E4" s="466"/>
      <c r="F4" s="465"/>
    </row>
    <row r="5" spans="1:7" ht="14.25">
      <c r="A5" s="467" t="s">
        <v>3</v>
      </c>
      <c r="B5" s="468" t="s">
        <v>8</v>
      </c>
      <c r="C5" s="468" t="s">
        <v>41</v>
      </c>
      <c r="D5" s="468" t="s">
        <v>42</v>
      </c>
      <c r="E5" s="469" t="s">
        <v>43</v>
      </c>
      <c r="F5" s="470" t="s">
        <v>44</v>
      </c>
    </row>
    <row r="6" spans="1:7" ht="14.25">
      <c r="A6" s="471" t="s">
        <v>11</v>
      </c>
      <c r="B6" s="472">
        <v>0.83676720677207472</v>
      </c>
      <c r="C6" s="472">
        <v>0.51901326977664541</v>
      </c>
      <c r="D6" s="472">
        <v>0.30294792608374055</v>
      </c>
      <c r="E6" s="472">
        <v>1.1866303365174897E-2</v>
      </c>
      <c r="F6" s="473">
        <v>2.9397075465137598E-3</v>
      </c>
    </row>
    <row r="7" spans="1:7" ht="14.25">
      <c r="A7" s="474" t="s">
        <v>12</v>
      </c>
      <c r="B7" s="475">
        <v>6.6225165562913907E-3</v>
      </c>
      <c r="C7" s="475">
        <v>2.8382213812677389E-3</v>
      </c>
      <c r="D7" s="475">
        <v>3.7842951750236518E-3</v>
      </c>
      <c r="E7" s="475">
        <v>0</v>
      </c>
      <c r="F7" s="476">
        <v>0</v>
      </c>
    </row>
    <row r="8" spans="1:7" ht="14.25">
      <c r="A8" s="474" t="s">
        <v>13</v>
      </c>
      <c r="B8" s="475">
        <v>5.2550677298491687E-2</v>
      </c>
      <c r="C8" s="475">
        <v>2.9301565952541068E-2</v>
      </c>
      <c r="D8" s="475">
        <v>1.8925929484100299E-2</v>
      </c>
      <c r="E8" s="475">
        <v>3.4585454894802575E-3</v>
      </c>
      <c r="F8" s="476">
        <v>8.6463637237006437E-4</v>
      </c>
    </row>
    <row r="9" spans="1:7" ht="14.25">
      <c r="A9" s="474" t="s">
        <v>14</v>
      </c>
      <c r="B9" s="475">
        <v>0.2105149983872702</v>
      </c>
      <c r="C9" s="475">
        <v>0.12541662186861627</v>
      </c>
      <c r="D9" s="475">
        <v>7.7679819374260828E-2</v>
      </c>
      <c r="E9" s="475">
        <v>6.1283732931942799E-3</v>
      </c>
      <c r="F9" s="476">
        <v>1.2901838511987958E-3</v>
      </c>
    </row>
    <row r="10" spans="1:7" ht="14.25">
      <c r="A10" s="474" t="s">
        <v>15</v>
      </c>
      <c r="B10" s="475">
        <v>0.62885282710757295</v>
      </c>
      <c r="C10" s="475">
        <v>0.41799346805470505</v>
      </c>
      <c r="D10" s="475">
        <v>0.19595835884874463</v>
      </c>
      <c r="E10" s="475">
        <v>1.2655644008981426E-2</v>
      </c>
      <c r="F10" s="476">
        <v>2.2453561951418658E-3</v>
      </c>
    </row>
    <row r="11" spans="1:7" ht="14.25">
      <c r="A11" s="474" t="s">
        <v>16</v>
      </c>
      <c r="B11" s="475">
        <v>1.0086151725495989</v>
      </c>
      <c r="C11" s="475">
        <v>0.69630286023728649</v>
      </c>
      <c r="D11" s="475">
        <v>0.29055284792989711</v>
      </c>
      <c r="E11" s="475">
        <v>1.8461084034854528E-2</v>
      </c>
      <c r="F11" s="476">
        <v>3.2983803475606756E-3</v>
      </c>
    </row>
    <row r="12" spans="1:7" ht="14.25">
      <c r="A12" s="474" t="s">
        <v>17</v>
      </c>
      <c r="B12" s="475">
        <v>1.2150940148874834</v>
      </c>
      <c r="C12" s="475">
        <v>0.84501527473000304</v>
      </c>
      <c r="D12" s="475">
        <v>0.34206789725054859</v>
      </c>
      <c r="E12" s="475">
        <v>2.4654705047115012E-2</v>
      </c>
      <c r="F12" s="476">
        <v>3.3561378598167034E-3</v>
      </c>
    </row>
    <row r="13" spans="1:7" ht="14.25">
      <c r="A13" s="474" t="s">
        <v>18</v>
      </c>
      <c r="B13" s="475">
        <v>1.2550880626223091</v>
      </c>
      <c r="C13" s="475">
        <v>0.85963796477495102</v>
      </c>
      <c r="D13" s="475">
        <v>0.37181996086105673</v>
      </c>
      <c r="E13" s="475">
        <v>1.9765166340508806E-2</v>
      </c>
      <c r="F13" s="476">
        <v>3.8649706457925636E-3</v>
      </c>
    </row>
    <row r="14" spans="1:7" ht="14.25">
      <c r="A14" s="474" t="s">
        <v>19</v>
      </c>
      <c r="B14" s="475">
        <v>1.1362923371870097</v>
      </c>
      <c r="C14" s="475">
        <v>0.72788009062917558</v>
      </c>
      <c r="D14" s="475">
        <v>0.39807122523673966</v>
      </c>
      <c r="E14" s="475">
        <v>6.680996920931854E-3</v>
      </c>
      <c r="F14" s="476">
        <v>3.6600244001626678E-3</v>
      </c>
    </row>
    <row r="15" spans="1:7" ht="14.25">
      <c r="A15" s="474" t="s">
        <v>20</v>
      </c>
      <c r="B15" s="475">
        <v>0.86730369114587347</v>
      </c>
      <c r="C15" s="475">
        <v>0.41296139323418357</v>
      </c>
      <c r="D15" s="475">
        <v>0.45025814903290434</v>
      </c>
      <c r="E15" s="475">
        <v>6.9353471526546967E-4</v>
      </c>
      <c r="F15" s="476">
        <v>3.3906141635200739E-3</v>
      </c>
    </row>
    <row r="16" spans="1:7" ht="14.25">
      <c r="A16" s="474" t="s">
        <v>21</v>
      </c>
      <c r="B16" s="475">
        <v>0.72481170177928178</v>
      </c>
      <c r="C16" s="475">
        <v>0.17421678856020084</v>
      </c>
      <c r="D16" s="475">
        <v>0.54568278572208273</v>
      </c>
      <c r="E16" s="475">
        <v>3.2747516646654295E-4</v>
      </c>
      <c r="F16" s="476">
        <v>4.584652330531601E-3</v>
      </c>
    </row>
    <row r="17" spans="1:6" ht="14.25">
      <c r="A17" s="474" t="s">
        <v>22</v>
      </c>
      <c r="B17" s="475">
        <v>0.71066666666666667</v>
      </c>
      <c r="C17" s="475">
        <v>8.773333333333333E-2</v>
      </c>
      <c r="D17" s="475">
        <v>0.62</v>
      </c>
      <c r="E17" s="475">
        <v>0</v>
      </c>
      <c r="F17" s="476">
        <v>2.9333333333333334E-3</v>
      </c>
    </row>
    <row r="18" spans="1:6" ht="14.25">
      <c r="A18" s="474" t="s">
        <v>23</v>
      </c>
      <c r="B18" s="475">
        <v>0.75</v>
      </c>
      <c r="C18" s="475">
        <v>6.9014084507042259E-2</v>
      </c>
      <c r="D18" s="475">
        <v>0.67816901408450703</v>
      </c>
      <c r="E18" s="475">
        <v>0</v>
      </c>
      <c r="F18" s="476">
        <v>2.8169014084507044E-3</v>
      </c>
    </row>
    <row r="19" spans="1:6" ht="15" thickBot="1">
      <c r="A19" s="477" t="s">
        <v>24</v>
      </c>
      <c r="B19" s="481" t="s">
        <v>52</v>
      </c>
      <c r="C19" s="481" t="s">
        <v>52</v>
      </c>
      <c r="D19" s="481" t="s">
        <v>52</v>
      </c>
      <c r="E19" s="481" t="s">
        <v>52</v>
      </c>
      <c r="F19" s="482" t="s">
        <v>52</v>
      </c>
    </row>
    <row r="20" spans="1:6">
      <c r="A20" s="709" t="s">
        <v>303</v>
      </c>
      <c r="B20" s="709"/>
      <c r="C20" s="709"/>
      <c r="D20" s="709"/>
      <c r="E20" s="709"/>
      <c r="F20" s="709"/>
    </row>
  </sheetData>
  <mergeCells count="3">
    <mergeCell ref="A3:E3"/>
    <mergeCell ref="A1:F1"/>
    <mergeCell ref="A20:F20"/>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showGridLines="0" workbookViewId="0">
      <selection sqref="A1:F1"/>
    </sheetView>
  </sheetViews>
  <sheetFormatPr defaultRowHeight="13.5"/>
  <cols>
    <col min="1" max="6" width="10.625" customWidth="1"/>
  </cols>
  <sheetData>
    <row r="1" spans="1:7" s="25" customFormat="1" ht="17.25" customHeight="1">
      <c r="A1" s="710" t="s">
        <v>302</v>
      </c>
      <c r="B1" s="710"/>
      <c r="C1" s="710"/>
      <c r="D1" s="710"/>
      <c r="E1" s="710"/>
      <c r="F1" s="710"/>
      <c r="G1" s="13"/>
    </row>
    <row r="2" spans="1:7" s="25" customFormat="1" ht="17.25" customHeight="1">
      <c r="A2" s="480"/>
      <c r="B2" s="483"/>
      <c r="C2" s="483"/>
      <c r="D2" s="483"/>
      <c r="E2" s="483"/>
      <c r="F2" s="483"/>
      <c r="G2" s="26"/>
    </row>
    <row r="3" spans="1:7" ht="14.25">
      <c r="A3" s="688" t="s">
        <v>32</v>
      </c>
      <c r="B3" s="688"/>
      <c r="C3" s="688"/>
      <c r="D3" s="688"/>
      <c r="E3" s="688"/>
      <c r="F3" s="465"/>
    </row>
    <row r="4" spans="1:7" ht="15" thickBot="1">
      <c r="A4" s="466"/>
      <c r="B4" s="466"/>
      <c r="C4" s="466"/>
      <c r="D4" s="466"/>
      <c r="E4" s="466"/>
      <c r="F4" s="465"/>
    </row>
    <row r="5" spans="1:7" ht="14.25">
      <c r="A5" s="467" t="s">
        <v>3</v>
      </c>
      <c r="B5" s="468" t="s">
        <v>8</v>
      </c>
      <c r="C5" s="468" t="s">
        <v>41</v>
      </c>
      <c r="D5" s="468" t="s">
        <v>42</v>
      </c>
      <c r="E5" s="469" t="s">
        <v>43</v>
      </c>
      <c r="F5" s="470" t="s">
        <v>44</v>
      </c>
    </row>
    <row r="6" spans="1:7" ht="14.25">
      <c r="A6" s="471" t="s">
        <v>11</v>
      </c>
      <c r="B6" s="472">
        <v>0.51028022545050411</v>
      </c>
      <c r="C6" s="472">
        <v>0.27236643645312375</v>
      </c>
      <c r="D6" s="472">
        <v>0.21640073033261889</v>
      </c>
      <c r="E6" s="472">
        <v>1.1431293165039295E-2</v>
      </c>
      <c r="F6" s="473">
        <v>1.0081765499722155E-2</v>
      </c>
    </row>
    <row r="7" spans="1:7" ht="14.25">
      <c r="A7" s="474" t="s">
        <v>12</v>
      </c>
      <c r="B7" s="475">
        <v>6.8965517241379309E-2</v>
      </c>
      <c r="C7" s="475">
        <v>1.7241379310344827E-2</v>
      </c>
      <c r="D7" s="475">
        <v>2.5862068965517241E-2</v>
      </c>
      <c r="E7" s="475">
        <v>2.5862068965517241E-2</v>
      </c>
      <c r="F7" s="476">
        <v>0</v>
      </c>
    </row>
    <row r="8" spans="1:7" ht="14.25">
      <c r="A8" s="474" t="s">
        <v>13</v>
      </c>
      <c r="B8" s="475">
        <v>0.18461538461538463</v>
      </c>
      <c r="C8" s="475">
        <v>0.10329670329670329</v>
      </c>
      <c r="D8" s="475">
        <v>8.1318681318681321E-2</v>
      </c>
      <c r="E8" s="475">
        <v>0</v>
      </c>
      <c r="F8" s="476">
        <v>0</v>
      </c>
    </row>
    <row r="9" spans="1:7" ht="14.25">
      <c r="A9" s="474" t="s">
        <v>14</v>
      </c>
      <c r="B9" s="475">
        <v>0.35015290519877673</v>
      </c>
      <c r="C9" s="475">
        <v>0.21253822629969418</v>
      </c>
      <c r="D9" s="475">
        <v>0.12385321100917432</v>
      </c>
      <c r="E9" s="475">
        <v>9.1743119266055051E-3</v>
      </c>
      <c r="F9" s="476">
        <v>4.5871559633027525E-3</v>
      </c>
    </row>
    <row r="10" spans="1:7" ht="14.25">
      <c r="A10" s="474" t="s">
        <v>15</v>
      </c>
      <c r="B10" s="475">
        <v>0.58891752577319589</v>
      </c>
      <c r="C10" s="475">
        <v>0.36211340206185566</v>
      </c>
      <c r="D10" s="475">
        <v>0.19329896907216496</v>
      </c>
      <c r="E10" s="475">
        <v>2.3195876288659795E-2</v>
      </c>
      <c r="F10" s="476">
        <v>1.0309278350515464E-2</v>
      </c>
    </row>
    <row r="11" spans="1:7" ht="14.25">
      <c r="A11" s="474" t="s">
        <v>16</v>
      </c>
      <c r="B11" s="475">
        <v>0.63321385902031069</v>
      </c>
      <c r="C11" s="475">
        <v>0.4145758661887694</v>
      </c>
      <c r="D11" s="475">
        <v>0.1911589008363202</v>
      </c>
      <c r="E11" s="475">
        <v>2.3894862604540025E-2</v>
      </c>
      <c r="F11" s="476">
        <v>3.5842293906810036E-3</v>
      </c>
    </row>
    <row r="12" spans="1:7" ht="14.25">
      <c r="A12" s="474" t="s">
        <v>17</v>
      </c>
      <c r="B12" s="475">
        <v>0.73425499231950841</v>
      </c>
      <c r="C12" s="475">
        <v>0.489247311827957</v>
      </c>
      <c r="D12" s="475">
        <v>0.21351766513056836</v>
      </c>
      <c r="E12" s="475">
        <v>2.8417818740399385E-2</v>
      </c>
      <c r="F12" s="476">
        <v>3.0721966205837174E-3</v>
      </c>
    </row>
    <row r="13" spans="1:7" ht="14.25">
      <c r="A13" s="474" t="s">
        <v>18</v>
      </c>
      <c r="B13" s="475">
        <v>0.62632696390658171</v>
      </c>
      <c r="C13" s="475">
        <v>0.40905874026893135</v>
      </c>
      <c r="D13" s="475">
        <v>0.1932059447983015</v>
      </c>
      <c r="E13" s="475">
        <v>1.9815994338287332E-2</v>
      </c>
      <c r="F13" s="476">
        <v>4.246284501061571E-3</v>
      </c>
    </row>
    <row r="14" spans="1:7" ht="14.25">
      <c r="A14" s="474" t="s">
        <v>19</v>
      </c>
      <c r="B14" s="475">
        <v>0.59027777777777779</v>
      </c>
      <c r="C14" s="475">
        <v>0.36574074074074076</v>
      </c>
      <c r="D14" s="475">
        <v>0.2013888888888889</v>
      </c>
      <c r="E14" s="475">
        <v>1.6203703703703703E-2</v>
      </c>
      <c r="F14" s="476">
        <v>6.9444444444444441E-3</v>
      </c>
    </row>
    <row r="15" spans="1:7" ht="14.25">
      <c r="A15" s="474" t="s">
        <v>20</v>
      </c>
      <c r="B15" s="475">
        <v>0.48243359040274209</v>
      </c>
      <c r="C15" s="475">
        <v>0.25878320479862899</v>
      </c>
      <c r="D15" s="475">
        <v>0.20822622107969152</v>
      </c>
      <c r="E15" s="475">
        <v>5.9982862039417309E-3</v>
      </c>
      <c r="F15" s="476">
        <v>9.4258783204798635E-3</v>
      </c>
    </row>
    <row r="16" spans="1:7" ht="14.25">
      <c r="A16" s="474" t="s">
        <v>21</v>
      </c>
      <c r="B16" s="475">
        <v>0.45157152020525976</v>
      </c>
      <c r="C16" s="475">
        <v>0.16805644644002565</v>
      </c>
      <c r="D16" s="475">
        <v>0.25593329057087877</v>
      </c>
      <c r="E16" s="475">
        <v>1.2828736369467607E-3</v>
      </c>
      <c r="F16" s="476">
        <v>2.6298909557408594E-2</v>
      </c>
    </row>
    <row r="17" spans="1:6" ht="14.25">
      <c r="A17" s="474" t="s">
        <v>22</v>
      </c>
      <c r="B17" s="475">
        <v>0.44819557625145517</v>
      </c>
      <c r="C17" s="475">
        <v>0.15017462165308498</v>
      </c>
      <c r="D17" s="475">
        <v>0.28463329452852154</v>
      </c>
      <c r="E17" s="475">
        <v>1.1641443538998836E-3</v>
      </c>
      <c r="F17" s="476">
        <v>1.2223515715948778E-2</v>
      </c>
    </row>
    <row r="18" spans="1:6" ht="14.25">
      <c r="A18" s="474" t="s">
        <v>23</v>
      </c>
      <c r="B18" s="475">
        <v>0.38172043010752688</v>
      </c>
      <c r="C18" s="475">
        <v>8.7096774193548387E-2</v>
      </c>
      <c r="D18" s="475">
        <v>0.27741935483870966</v>
      </c>
      <c r="E18" s="475">
        <v>0</v>
      </c>
      <c r="F18" s="476">
        <v>1.7204301075268817E-2</v>
      </c>
    </row>
    <row r="19" spans="1:6" ht="15" thickBot="1">
      <c r="A19" s="477" t="s">
        <v>24</v>
      </c>
      <c r="B19" s="478">
        <v>0.32620320855614976</v>
      </c>
      <c r="C19" s="478">
        <v>6.1497326203208559E-2</v>
      </c>
      <c r="D19" s="478">
        <v>0.25133689839572193</v>
      </c>
      <c r="E19" s="478">
        <v>0</v>
      </c>
      <c r="F19" s="479">
        <v>1.3368983957219251E-2</v>
      </c>
    </row>
  </sheetData>
  <mergeCells count="2">
    <mergeCell ref="A1:F1"/>
    <mergeCell ref="A3:E3"/>
  </mergeCells>
  <phoneticPr fontId="1"/>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showGridLines="0" workbookViewId="0">
      <selection sqref="A1:H1"/>
    </sheetView>
  </sheetViews>
  <sheetFormatPr defaultRowHeight="12"/>
  <cols>
    <col min="1" max="1" width="9.75" style="28" customWidth="1"/>
    <col min="2" max="2" width="6.75" style="28" customWidth="1"/>
    <col min="3" max="8" width="10.25" style="28" bestFit="1" customWidth="1"/>
    <col min="9" max="16384" width="9" style="28"/>
  </cols>
  <sheetData>
    <row r="1" spans="1:8" ht="14.25">
      <c r="A1" s="712" t="s">
        <v>304</v>
      </c>
      <c r="B1" s="712"/>
      <c r="C1" s="712"/>
      <c r="D1" s="712"/>
      <c r="E1" s="712"/>
      <c r="F1" s="712"/>
      <c r="G1" s="712"/>
      <c r="H1" s="712"/>
    </row>
    <row r="2" spans="1:8" ht="15" thickBot="1">
      <c r="A2" s="486"/>
      <c r="B2" s="485"/>
      <c r="C2" s="485"/>
      <c r="D2" s="485"/>
      <c r="E2" s="485"/>
      <c r="F2" s="485"/>
      <c r="G2" s="485"/>
      <c r="H2" s="485"/>
    </row>
    <row r="3" spans="1:8" ht="12" customHeight="1">
      <c r="A3" s="713" t="s">
        <v>53</v>
      </c>
      <c r="B3" s="714"/>
      <c r="C3" s="717" t="s">
        <v>54</v>
      </c>
      <c r="D3" s="718"/>
      <c r="E3" s="719"/>
      <c r="F3" s="717" t="s">
        <v>55</v>
      </c>
      <c r="G3" s="718"/>
      <c r="H3" s="720"/>
    </row>
    <row r="4" spans="1:8">
      <c r="A4" s="715"/>
      <c r="B4" s="716"/>
      <c r="C4" s="494" t="s">
        <v>11</v>
      </c>
      <c r="D4" s="495" t="s">
        <v>56</v>
      </c>
      <c r="E4" s="496" t="s">
        <v>57</v>
      </c>
      <c r="F4" s="494" t="s">
        <v>11</v>
      </c>
      <c r="G4" s="495" t="s">
        <v>56</v>
      </c>
      <c r="H4" s="497" t="s">
        <v>57</v>
      </c>
    </row>
    <row r="5" spans="1:8">
      <c r="A5" s="721" t="s">
        <v>58</v>
      </c>
      <c r="B5" s="722"/>
      <c r="C5" s="498">
        <v>0.71916051541158865</v>
      </c>
      <c r="D5" s="498">
        <v>1.0406677210022233</v>
      </c>
      <c r="E5" s="499">
        <v>0.217116409086935</v>
      </c>
      <c r="F5" s="500">
        <v>0.83676720677207472</v>
      </c>
      <c r="G5" s="498">
        <v>1.1679613278193808</v>
      </c>
      <c r="H5" s="501">
        <v>0.13700678933385813</v>
      </c>
    </row>
    <row r="6" spans="1:8">
      <c r="A6" s="488">
        <v>58000</v>
      </c>
      <c r="B6" s="489" t="s">
        <v>59</v>
      </c>
      <c r="C6" s="502">
        <v>0.66611735330836452</v>
      </c>
      <c r="D6" s="502">
        <v>0.92834050898616449</v>
      </c>
      <c r="E6" s="502">
        <v>0.17513913592288713</v>
      </c>
      <c r="F6" s="502">
        <v>0.74193548387096775</v>
      </c>
      <c r="G6" s="502">
        <v>1.1578947368421053</v>
      </c>
      <c r="H6" s="503">
        <v>8.3333333333333329E-2</v>
      </c>
    </row>
    <row r="7" spans="1:8">
      <c r="A7" s="488">
        <v>68000</v>
      </c>
      <c r="B7" s="490"/>
      <c r="C7" s="502">
        <v>0.50263144951059957</v>
      </c>
      <c r="D7" s="502">
        <v>0.75851825965402764</v>
      </c>
      <c r="E7" s="502">
        <v>0.17298818232976929</v>
      </c>
      <c r="F7" s="502">
        <v>0.33333333333333331</v>
      </c>
      <c r="G7" s="502">
        <v>1</v>
      </c>
      <c r="H7" s="503">
        <v>0</v>
      </c>
    </row>
    <row r="8" spans="1:8">
      <c r="A8" s="488">
        <v>78000</v>
      </c>
      <c r="B8" s="490"/>
      <c r="C8" s="502">
        <v>0.45382146052239197</v>
      </c>
      <c r="D8" s="502">
        <v>0.77171389615653907</v>
      </c>
      <c r="E8" s="502">
        <v>0.16501506528289253</v>
      </c>
      <c r="F8" s="502">
        <v>0.16216216216216217</v>
      </c>
      <c r="G8" s="502">
        <v>0.5</v>
      </c>
      <c r="H8" s="503">
        <v>6.8965517241379309E-2</v>
      </c>
    </row>
    <row r="9" spans="1:8">
      <c r="A9" s="488">
        <v>88000</v>
      </c>
      <c r="B9" s="490"/>
      <c r="C9" s="502">
        <v>0.3784044298605414</v>
      </c>
      <c r="D9" s="502">
        <v>0.63621386850381911</v>
      </c>
      <c r="E9" s="502">
        <v>0.19864944829266595</v>
      </c>
      <c r="F9" s="502">
        <v>0.36507936507936506</v>
      </c>
      <c r="G9" s="502">
        <v>0.66666666666666663</v>
      </c>
      <c r="H9" s="503">
        <v>0.29411764705882354</v>
      </c>
    </row>
    <row r="10" spans="1:8">
      <c r="A10" s="488">
        <v>98000</v>
      </c>
      <c r="B10" s="489"/>
      <c r="C10" s="502">
        <v>0.61257183601818233</v>
      </c>
      <c r="D10" s="502">
        <v>0.91281706366911508</v>
      </c>
      <c r="E10" s="502">
        <v>0.19465917727972118</v>
      </c>
      <c r="F10" s="502">
        <v>0.31097560975609756</v>
      </c>
      <c r="G10" s="502">
        <v>0.56000000000000005</v>
      </c>
      <c r="H10" s="503">
        <v>0.20175438596491227</v>
      </c>
    </row>
    <row r="11" spans="1:8">
      <c r="A11" s="491">
        <v>104000</v>
      </c>
      <c r="B11" s="489"/>
      <c r="C11" s="502">
        <v>0.34001681936883105</v>
      </c>
      <c r="D11" s="502">
        <v>0.56406389896800335</v>
      </c>
      <c r="E11" s="502">
        <v>0.23789681687357705</v>
      </c>
      <c r="F11" s="502">
        <v>0.30263157894736842</v>
      </c>
      <c r="G11" s="502">
        <v>0.3611111111111111</v>
      </c>
      <c r="H11" s="503">
        <v>0.28448275862068967</v>
      </c>
    </row>
    <row r="12" spans="1:8">
      <c r="A12" s="491">
        <v>110000</v>
      </c>
      <c r="B12" s="489"/>
      <c r="C12" s="502">
        <v>0.33074465140853931</v>
      </c>
      <c r="D12" s="502">
        <v>0.57545786492625284</v>
      </c>
      <c r="E12" s="502">
        <v>0.22996589940323955</v>
      </c>
      <c r="F12" s="502">
        <v>0.19303797468354431</v>
      </c>
      <c r="G12" s="502">
        <v>0.38157894736842107</v>
      </c>
      <c r="H12" s="503">
        <v>0.13333333333333333</v>
      </c>
    </row>
    <row r="13" spans="1:8">
      <c r="A13" s="491">
        <v>118000</v>
      </c>
      <c r="B13" s="489"/>
      <c r="C13" s="502">
        <v>0.34026290352113575</v>
      </c>
      <c r="D13" s="502">
        <v>0.6095934459232748</v>
      </c>
      <c r="E13" s="502">
        <v>0.22229978384799554</v>
      </c>
      <c r="F13" s="502">
        <v>0.21739130434782608</v>
      </c>
      <c r="G13" s="502">
        <v>0.31707317073170732</v>
      </c>
      <c r="H13" s="503">
        <v>0.19157894736842104</v>
      </c>
    </row>
    <row r="14" spans="1:8">
      <c r="A14" s="491">
        <v>126000</v>
      </c>
      <c r="B14" s="489"/>
      <c r="C14" s="502">
        <v>0.28521658992609866</v>
      </c>
      <c r="D14" s="502">
        <v>0.48671210227043593</v>
      </c>
      <c r="E14" s="502">
        <v>0.21453562940887999</v>
      </c>
      <c r="F14" s="502">
        <v>0.18675352877307275</v>
      </c>
      <c r="G14" s="502">
        <v>0.26500000000000001</v>
      </c>
      <c r="H14" s="503">
        <v>0.1650485436893204</v>
      </c>
    </row>
    <row r="15" spans="1:8">
      <c r="A15" s="491">
        <v>134000</v>
      </c>
      <c r="B15" s="489"/>
      <c r="C15" s="502">
        <v>0.29142923478374982</v>
      </c>
      <c r="D15" s="502">
        <v>0.50914331146889291</v>
      </c>
      <c r="E15" s="502">
        <v>0.2070476097096354</v>
      </c>
      <c r="F15" s="502">
        <v>0.1892744479495268</v>
      </c>
      <c r="G15" s="502">
        <v>0.28252788104089221</v>
      </c>
      <c r="H15" s="503">
        <v>0.16416416416416416</v>
      </c>
    </row>
    <row r="16" spans="1:8">
      <c r="A16" s="491">
        <v>142000</v>
      </c>
      <c r="B16" s="489"/>
      <c r="C16" s="502">
        <v>0.28245392739556163</v>
      </c>
      <c r="D16" s="502">
        <v>0.47756874095513746</v>
      </c>
      <c r="E16" s="502">
        <v>0.20575770120830714</v>
      </c>
      <c r="F16" s="502">
        <v>0.18270999386879216</v>
      </c>
      <c r="G16" s="502">
        <v>0.28532608695652173</v>
      </c>
      <c r="H16" s="503">
        <v>0.15281076801266824</v>
      </c>
    </row>
    <row r="17" spans="1:8">
      <c r="A17" s="491">
        <v>150000</v>
      </c>
      <c r="B17" s="489"/>
      <c r="C17" s="502">
        <v>0.35051911596732827</v>
      </c>
      <c r="D17" s="502">
        <v>0.61807981762759945</v>
      </c>
      <c r="E17" s="502">
        <v>0.1981876100507951</v>
      </c>
      <c r="F17" s="502">
        <v>0.21777570963238715</v>
      </c>
      <c r="G17" s="502">
        <v>0.34011090573012936</v>
      </c>
      <c r="H17" s="503">
        <v>0.17661691542288557</v>
      </c>
    </row>
    <row r="18" spans="1:8">
      <c r="A18" s="491">
        <v>160000</v>
      </c>
      <c r="B18" s="489"/>
      <c r="C18" s="502">
        <v>0.28912111397768986</v>
      </c>
      <c r="D18" s="502">
        <v>0.47698902538252397</v>
      </c>
      <c r="E18" s="502">
        <v>0.19576207166568374</v>
      </c>
      <c r="F18" s="502">
        <v>0.20213156927600148</v>
      </c>
      <c r="G18" s="502">
        <v>0.35006973500697353</v>
      </c>
      <c r="H18" s="503">
        <v>0.14920159680638723</v>
      </c>
    </row>
    <row r="19" spans="1:8">
      <c r="A19" s="491">
        <v>170000</v>
      </c>
      <c r="B19" s="489"/>
      <c r="C19" s="502">
        <v>0.29597059736258641</v>
      </c>
      <c r="D19" s="502">
        <v>0.47768967150924541</v>
      </c>
      <c r="E19" s="502">
        <v>0.19357918652548878</v>
      </c>
      <c r="F19" s="502">
        <v>0.19805955168952827</v>
      </c>
      <c r="G19" s="502">
        <v>0.34242093784078514</v>
      </c>
      <c r="H19" s="503">
        <v>0.13416988416988418</v>
      </c>
    </row>
    <row r="20" spans="1:8">
      <c r="A20" s="491">
        <v>180000</v>
      </c>
      <c r="B20" s="489"/>
      <c r="C20" s="502">
        <v>0.31986039345096268</v>
      </c>
      <c r="D20" s="502">
        <v>0.50491419570257468</v>
      </c>
      <c r="E20" s="502">
        <v>0.19345947881168912</v>
      </c>
      <c r="F20" s="502">
        <v>0.20505704594511254</v>
      </c>
      <c r="G20" s="502">
        <v>0.34545454545454546</v>
      </c>
      <c r="H20" s="503">
        <v>0.13830755232029118</v>
      </c>
    </row>
    <row r="21" spans="1:8">
      <c r="A21" s="491">
        <v>190000</v>
      </c>
      <c r="B21" s="489"/>
      <c r="C21" s="502">
        <v>0.31952727251175</v>
      </c>
      <c r="D21" s="502">
        <v>0.4924445123971154</v>
      </c>
      <c r="E21" s="502">
        <v>0.19499906204376585</v>
      </c>
      <c r="F21" s="502">
        <v>0.21455494346187301</v>
      </c>
      <c r="G21" s="502">
        <v>0.36104114189756509</v>
      </c>
      <c r="H21" s="503">
        <v>0.13728963684676704</v>
      </c>
    </row>
    <row r="22" spans="1:8">
      <c r="A22" s="491">
        <v>200000</v>
      </c>
      <c r="B22" s="489"/>
      <c r="C22" s="502">
        <v>0.40147268342656495</v>
      </c>
      <c r="D22" s="502">
        <v>0.61674848583156605</v>
      </c>
      <c r="E22" s="502">
        <v>0.19238115822957044</v>
      </c>
      <c r="F22" s="502">
        <v>0.24051256776737309</v>
      </c>
      <c r="G22" s="502">
        <v>0.41807676434172514</v>
      </c>
      <c r="H22" s="503">
        <v>0.12308951965065502</v>
      </c>
    </row>
    <row r="23" spans="1:8">
      <c r="A23" s="491">
        <v>220000</v>
      </c>
      <c r="B23" s="489"/>
      <c r="C23" s="502">
        <v>0.41990191451282027</v>
      </c>
      <c r="D23" s="502">
        <v>0.61276364647860582</v>
      </c>
      <c r="E23" s="502">
        <v>0.20313190112502294</v>
      </c>
      <c r="F23" s="502">
        <v>0.22737480350325623</v>
      </c>
      <c r="G23" s="502">
        <v>0.38085487586383415</v>
      </c>
      <c r="H23" s="503">
        <v>0.10742148429685937</v>
      </c>
    </row>
    <row r="24" spans="1:8">
      <c r="A24" s="491">
        <v>240000</v>
      </c>
      <c r="B24" s="489"/>
      <c r="C24" s="502">
        <v>0.51730992410731247</v>
      </c>
      <c r="D24" s="502">
        <v>0.72020876281934187</v>
      </c>
      <c r="E24" s="502">
        <v>0.21699821403190023</v>
      </c>
      <c r="F24" s="502">
        <v>0.24164897776784716</v>
      </c>
      <c r="G24" s="502">
        <v>0.38988028009939013</v>
      </c>
      <c r="H24" s="503">
        <v>9.6595932802829354E-2</v>
      </c>
    </row>
    <row r="25" spans="1:8">
      <c r="A25" s="491">
        <v>260000</v>
      </c>
      <c r="B25" s="489"/>
      <c r="C25" s="502">
        <v>0.64586838313455186</v>
      </c>
      <c r="D25" s="502">
        <v>0.85817580438406538</v>
      </c>
      <c r="E25" s="502">
        <v>0.22853977908446038</v>
      </c>
      <c r="F25" s="502">
        <v>0.3446058091286307</v>
      </c>
      <c r="G25" s="502">
        <v>0.52815605447184399</v>
      </c>
      <c r="H25" s="503">
        <v>0.10746552543984783</v>
      </c>
    </row>
    <row r="26" spans="1:8">
      <c r="A26" s="491">
        <v>280000</v>
      </c>
      <c r="B26" s="489"/>
      <c r="C26" s="502">
        <v>0.78334865455397396</v>
      </c>
      <c r="D26" s="502">
        <v>0.9944857412627196</v>
      </c>
      <c r="E26" s="502">
        <v>0.24197325947272486</v>
      </c>
      <c r="F26" s="502">
        <v>0.44534704370179951</v>
      </c>
      <c r="G26" s="502">
        <v>0.63220770946161198</v>
      </c>
      <c r="H26" s="503">
        <v>0.10501885697708152</v>
      </c>
    </row>
    <row r="27" spans="1:8">
      <c r="A27" s="491">
        <v>300000</v>
      </c>
      <c r="B27" s="489"/>
      <c r="C27" s="502">
        <v>0.89624161755343867</v>
      </c>
      <c r="D27" s="502">
        <v>1.1182980891292429</v>
      </c>
      <c r="E27" s="502">
        <v>0.2469271277150091</v>
      </c>
      <c r="F27" s="502">
        <v>0.51588807208916287</v>
      </c>
      <c r="G27" s="502">
        <v>0.71665182546749773</v>
      </c>
      <c r="H27" s="503">
        <v>0.11599858105711246</v>
      </c>
    </row>
    <row r="28" spans="1:8">
      <c r="A28" s="491">
        <v>320000</v>
      </c>
      <c r="B28" s="489"/>
      <c r="C28" s="502">
        <v>1.0202441525555881</v>
      </c>
      <c r="D28" s="502">
        <v>1.2262307878941316</v>
      </c>
      <c r="E28" s="502">
        <v>0.27619514843798376</v>
      </c>
      <c r="F28" s="502">
        <v>0.62680978532201692</v>
      </c>
      <c r="G28" s="502">
        <v>0.82519325368938856</v>
      </c>
      <c r="H28" s="503">
        <v>0.14008620689655171</v>
      </c>
    </row>
    <row r="29" spans="1:8">
      <c r="A29" s="491">
        <v>340000</v>
      </c>
      <c r="B29" s="489"/>
      <c r="C29" s="502">
        <v>1.1342512312283322</v>
      </c>
      <c r="D29" s="502">
        <v>1.3357702501966038</v>
      </c>
      <c r="E29" s="502">
        <v>0.28944899296942278</v>
      </c>
      <c r="F29" s="502">
        <v>0.76975169300225732</v>
      </c>
      <c r="G29" s="502">
        <v>0.9734248504047871</v>
      </c>
      <c r="H29" s="503">
        <v>0.14386154678204435</v>
      </c>
    </row>
    <row r="30" spans="1:8">
      <c r="A30" s="491">
        <v>360000</v>
      </c>
      <c r="B30" s="489"/>
      <c r="C30" s="502">
        <v>1.2092960613350565</v>
      </c>
      <c r="D30" s="502">
        <v>1.4125854869068561</v>
      </c>
      <c r="E30" s="502">
        <v>0.28843232930990204</v>
      </c>
      <c r="F30" s="502">
        <v>0.90007117437722417</v>
      </c>
      <c r="G30" s="502">
        <v>1.1125863950527464</v>
      </c>
      <c r="H30" s="503">
        <v>0.13490504256712507</v>
      </c>
    </row>
    <row r="31" spans="1:8">
      <c r="A31" s="491">
        <v>380000</v>
      </c>
      <c r="B31" s="489"/>
      <c r="C31" s="502">
        <v>1.310346084372918</v>
      </c>
      <c r="D31" s="502">
        <v>1.5025744254042421</v>
      </c>
      <c r="E31" s="502">
        <v>0.31100608185654771</v>
      </c>
      <c r="F31" s="502">
        <v>1.0294472604392952</v>
      </c>
      <c r="G31" s="502">
        <v>1.231353282715498</v>
      </c>
      <c r="H31" s="503">
        <v>0.16507329509241556</v>
      </c>
    </row>
    <row r="32" spans="1:8">
      <c r="A32" s="491">
        <v>410000</v>
      </c>
      <c r="B32" s="489"/>
      <c r="C32" s="502">
        <v>1.3498787525215961</v>
      </c>
      <c r="D32" s="502">
        <v>1.5504071880524719</v>
      </c>
      <c r="E32" s="502">
        <v>0.29331829317729169</v>
      </c>
      <c r="F32" s="502">
        <v>1.2051048313582498</v>
      </c>
      <c r="G32" s="502">
        <v>1.3989658456932916</v>
      </c>
      <c r="H32" s="503">
        <v>0.20672740014015417</v>
      </c>
    </row>
    <row r="33" spans="1:8">
      <c r="A33" s="491">
        <v>440000</v>
      </c>
      <c r="B33" s="489"/>
      <c r="C33" s="502">
        <v>1.4402806403041337</v>
      </c>
      <c r="D33" s="502">
        <v>1.6180342022001617</v>
      </c>
      <c r="E33" s="502">
        <v>0.31704495716876135</v>
      </c>
      <c r="F33" s="502">
        <v>1.2779629382748967</v>
      </c>
      <c r="G33" s="502">
        <v>1.4434902622297194</v>
      </c>
      <c r="H33" s="503">
        <v>0.17653061224489797</v>
      </c>
    </row>
    <row r="34" spans="1:8">
      <c r="A34" s="491">
        <v>470000</v>
      </c>
      <c r="B34" s="489"/>
      <c r="C34" s="502">
        <v>1.5019609528974485</v>
      </c>
      <c r="D34" s="502">
        <v>1.6649739499945375</v>
      </c>
      <c r="E34" s="502">
        <v>0.33096095039644957</v>
      </c>
      <c r="F34" s="502">
        <v>1.4393387928419776</v>
      </c>
      <c r="G34" s="502">
        <v>1.5811704834605598</v>
      </c>
      <c r="H34" s="503">
        <v>0.24320457796852646</v>
      </c>
    </row>
    <row r="35" spans="1:8">
      <c r="A35" s="491">
        <v>500000</v>
      </c>
      <c r="B35" s="489"/>
      <c r="C35" s="502">
        <v>1.3956544026769231</v>
      </c>
      <c r="D35" s="502">
        <v>1.6081010465966945</v>
      </c>
      <c r="E35" s="502">
        <v>0.25868440502586842</v>
      </c>
      <c r="F35" s="502">
        <v>1.5154106538393015</v>
      </c>
      <c r="G35" s="502">
        <v>1.6604743083003952</v>
      </c>
      <c r="H35" s="503">
        <v>0.18806509945750452</v>
      </c>
    </row>
    <row r="36" spans="1:8">
      <c r="A36" s="491">
        <v>530000</v>
      </c>
      <c r="B36" s="489"/>
      <c r="C36" s="502">
        <v>1.5392808536657527</v>
      </c>
      <c r="D36" s="502">
        <v>1.6887574488170394</v>
      </c>
      <c r="E36" s="502">
        <v>0.31129960617994545</v>
      </c>
      <c r="F36" s="502">
        <v>1.5948990435706696</v>
      </c>
      <c r="G36" s="502">
        <v>1.7290111940298507</v>
      </c>
      <c r="H36" s="503">
        <v>0.21582733812949639</v>
      </c>
    </row>
    <row r="37" spans="1:8">
      <c r="A37" s="491">
        <v>560000</v>
      </c>
      <c r="B37" s="489"/>
      <c r="C37" s="502">
        <v>1.5023377316158588</v>
      </c>
      <c r="D37" s="502">
        <v>1.6609683330825005</v>
      </c>
      <c r="E37" s="502">
        <v>0.26803058483157677</v>
      </c>
      <c r="F37" s="502">
        <v>1.6739348370927318</v>
      </c>
      <c r="G37" s="502">
        <v>1.7901435147576497</v>
      </c>
      <c r="H37" s="503">
        <v>0.22895622895622897</v>
      </c>
    </row>
    <row r="38" spans="1:8">
      <c r="A38" s="491">
        <v>590000</v>
      </c>
      <c r="B38" s="489"/>
      <c r="C38" s="502">
        <v>1.4052394836705688</v>
      </c>
      <c r="D38" s="502">
        <v>1.605149736515145</v>
      </c>
      <c r="E38" s="502">
        <v>0.22675152800929435</v>
      </c>
      <c r="F38" s="502">
        <v>1.7444947209653092</v>
      </c>
      <c r="G38" s="502">
        <v>1.865234375</v>
      </c>
      <c r="H38" s="503">
        <v>0.21810699588477367</v>
      </c>
    </row>
    <row r="39" spans="1:8">
      <c r="A39" s="491">
        <v>620000</v>
      </c>
      <c r="B39" s="489"/>
      <c r="C39" s="502">
        <v>1.4842148989199668</v>
      </c>
      <c r="D39" s="502">
        <v>1.6346014179491613</v>
      </c>
      <c r="E39" s="502">
        <v>0.2709263392857143</v>
      </c>
      <c r="F39" s="502">
        <v>1.7268808777429467</v>
      </c>
      <c r="G39" s="502">
        <v>1.8589087809036657</v>
      </c>
      <c r="H39" s="503">
        <v>0.22330097087378642</v>
      </c>
    </row>
    <row r="40" spans="1:8">
      <c r="A40" s="491">
        <v>650000</v>
      </c>
      <c r="B40" s="489"/>
      <c r="C40" s="502">
        <v>1.4556093623890234</v>
      </c>
      <c r="D40" s="502">
        <v>1.6191845556451021</v>
      </c>
      <c r="E40" s="502">
        <v>0.24122926298613001</v>
      </c>
      <c r="F40" s="502">
        <v>1.7695184665731651</v>
      </c>
      <c r="G40" s="502">
        <v>1.8793619142572282</v>
      </c>
      <c r="H40" s="503">
        <v>0.11278195488721804</v>
      </c>
    </row>
    <row r="41" spans="1:8">
      <c r="A41" s="491">
        <v>680000</v>
      </c>
      <c r="B41" s="489"/>
      <c r="C41" s="502">
        <v>1.4890244552187117</v>
      </c>
      <c r="D41" s="502">
        <v>1.6344605475040257</v>
      </c>
      <c r="E41" s="502">
        <v>0.27097902097902099</v>
      </c>
      <c r="F41" s="502">
        <v>1.8854105138806851</v>
      </c>
      <c r="G41" s="502">
        <v>1.9868585732165207</v>
      </c>
      <c r="H41" s="503">
        <v>0.17894736842105263</v>
      </c>
    </row>
    <row r="42" spans="1:8">
      <c r="A42" s="491">
        <v>710000</v>
      </c>
      <c r="B42" s="489"/>
      <c r="C42" s="502">
        <v>1.3408610281583635</v>
      </c>
      <c r="D42" s="502">
        <v>1.5488894290662696</v>
      </c>
      <c r="E42" s="502">
        <v>0.21858864027538727</v>
      </c>
      <c r="F42" s="502">
        <v>1.8130601792573624</v>
      </c>
      <c r="G42" s="502">
        <v>1.9186046511627908</v>
      </c>
      <c r="H42" s="503">
        <v>0.27</v>
      </c>
    </row>
    <row r="43" spans="1:8">
      <c r="A43" s="491">
        <v>750000</v>
      </c>
      <c r="B43" s="489"/>
      <c r="C43" s="502">
        <v>1.4184300341296929</v>
      </c>
      <c r="D43" s="502">
        <v>1.581196366738596</v>
      </c>
      <c r="E43" s="502">
        <v>0.25193310555655457</v>
      </c>
      <c r="F43" s="502">
        <v>1.8041795665634675</v>
      </c>
      <c r="G43" s="502">
        <v>1.9323308270676691</v>
      </c>
      <c r="H43" s="503">
        <v>0.18947368421052632</v>
      </c>
    </row>
    <row r="44" spans="1:8">
      <c r="A44" s="491">
        <v>790000</v>
      </c>
      <c r="B44" s="489"/>
      <c r="C44" s="502">
        <v>1.2904585535185731</v>
      </c>
      <c r="D44" s="502">
        <v>1.5101090963249804</v>
      </c>
      <c r="E44" s="502">
        <v>0.19953767914932963</v>
      </c>
      <c r="F44" s="502">
        <v>1.7761485826001955</v>
      </c>
      <c r="G44" s="502">
        <v>1.9044585987261147</v>
      </c>
      <c r="H44" s="503">
        <v>0.2839506172839506</v>
      </c>
    </row>
    <row r="45" spans="1:8">
      <c r="A45" s="491">
        <v>830000</v>
      </c>
      <c r="B45" s="489"/>
      <c r="C45" s="502">
        <v>1.3899401848830886</v>
      </c>
      <c r="D45" s="502">
        <v>1.5504032258064515</v>
      </c>
      <c r="E45" s="502">
        <v>0.25044052863436123</v>
      </c>
      <c r="F45" s="502">
        <v>1.6996587030716723</v>
      </c>
      <c r="G45" s="502">
        <v>1.8457711442786069</v>
      </c>
      <c r="H45" s="503">
        <v>0.13333333333333333</v>
      </c>
    </row>
    <row r="46" spans="1:8">
      <c r="A46" s="491">
        <v>880000</v>
      </c>
      <c r="B46" s="489"/>
      <c r="C46" s="502">
        <v>1.3252144256954519</v>
      </c>
      <c r="D46" s="502">
        <v>1.509609680863685</v>
      </c>
      <c r="E46" s="502">
        <v>0.21004484304932736</v>
      </c>
      <c r="F46" s="502">
        <v>1.8028909329829172</v>
      </c>
      <c r="G46" s="502">
        <v>1.8981868898186889</v>
      </c>
      <c r="H46" s="503">
        <v>0.25</v>
      </c>
    </row>
    <row r="47" spans="1:8">
      <c r="A47" s="491">
        <v>930000</v>
      </c>
      <c r="B47" s="489"/>
      <c r="C47" s="502">
        <v>1.4010951712902204</v>
      </c>
      <c r="D47" s="502">
        <v>1.5598533360875853</v>
      </c>
      <c r="E47" s="502">
        <v>0.27625320160995243</v>
      </c>
      <c r="F47" s="502">
        <v>1.6613861386138613</v>
      </c>
      <c r="G47" s="502">
        <v>1.7904967602591793</v>
      </c>
      <c r="H47" s="503">
        <v>0.23809523809523808</v>
      </c>
    </row>
    <row r="48" spans="1:8">
      <c r="A48" s="491">
        <v>980000</v>
      </c>
      <c r="B48" s="489"/>
      <c r="C48" s="502">
        <v>1.2254083251855294</v>
      </c>
      <c r="D48" s="502">
        <v>1.4424730449024157</v>
      </c>
      <c r="E48" s="502">
        <v>0.22243243243243244</v>
      </c>
      <c r="F48" s="502">
        <v>1.5857142857142856</v>
      </c>
      <c r="G48" s="502">
        <v>1.7744565217391304</v>
      </c>
      <c r="H48" s="503">
        <v>0.25</v>
      </c>
    </row>
    <row r="49" spans="1:8">
      <c r="A49" s="491">
        <v>1030000</v>
      </c>
      <c r="B49" s="489"/>
      <c r="C49" s="502">
        <v>1.395606183889341</v>
      </c>
      <c r="D49" s="502">
        <v>1.5516558341070876</v>
      </c>
      <c r="E49" s="502">
        <v>0.2899122807017544</v>
      </c>
      <c r="F49" s="502">
        <v>1.6521739130434783</v>
      </c>
      <c r="G49" s="502">
        <v>1.7781065088757397</v>
      </c>
      <c r="H49" s="503">
        <v>0.23333333333333334</v>
      </c>
    </row>
    <row r="50" spans="1:8">
      <c r="A50" s="491">
        <v>1090000</v>
      </c>
      <c r="B50" s="489"/>
      <c r="C50" s="502">
        <v>1.3568542384415805</v>
      </c>
      <c r="D50" s="502">
        <v>1.5349021158789797</v>
      </c>
      <c r="E50" s="502">
        <v>0.25982333231800181</v>
      </c>
      <c r="F50" s="502">
        <v>1.6389776357827477</v>
      </c>
      <c r="G50" s="502">
        <v>1.7824561403508772</v>
      </c>
      <c r="H50" s="503">
        <v>0.17857142857142858</v>
      </c>
    </row>
    <row r="51" spans="1:8">
      <c r="A51" s="491">
        <v>1150000</v>
      </c>
      <c r="B51" s="489"/>
      <c r="C51" s="502">
        <v>1.4557508939213348</v>
      </c>
      <c r="D51" s="502">
        <v>1.6150510204081632</v>
      </c>
      <c r="E51" s="502">
        <v>0.32992788461538464</v>
      </c>
      <c r="F51" s="502">
        <v>1.5847457627118644</v>
      </c>
      <c r="G51" s="502">
        <v>1.7348837209302326</v>
      </c>
      <c r="H51" s="503">
        <v>4.7619047619047616E-2</v>
      </c>
    </row>
    <row r="52" spans="1:8" ht="12.75" thickBot="1">
      <c r="A52" s="492">
        <v>1210000</v>
      </c>
      <c r="B52" s="493"/>
      <c r="C52" s="504">
        <v>1.3972181162832988</v>
      </c>
      <c r="D52" s="504">
        <v>1.5529107689694885</v>
      </c>
      <c r="E52" s="504">
        <v>0.27056609570627543</v>
      </c>
      <c r="F52" s="504">
        <v>1.6259351620947631</v>
      </c>
      <c r="G52" s="504">
        <v>1.7181028724114897</v>
      </c>
      <c r="H52" s="505">
        <v>0.3364485981308411</v>
      </c>
    </row>
    <row r="53" spans="1:8" ht="13.5">
      <c r="A53" s="711" t="s">
        <v>303</v>
      </c>
      <c r="B53" s="711"/>
      <c r="C53" s="711"/>
      <c r="D53" s="711"/>
      <c r="E53" s="711"/>
      <c r="F53" s="711"/>
      <c r="G53" s="711"/>
      <c r="H53" s="711"/>
    </row>
  </sheetData>
  <mergeCells count="6">
    <mergeCell ref="A53:H53"/>
    <mergeCell ref="A1:H1"/>
    <mergeCell ref="A3:B4"/>
    <mergeCell ref="C3:E3"/>
    <mergeCell ref="F3:H3"/>
    <mergeCell ref="A5:B5"/>
  </mergeCells>
  <phoneticPr fontId="1"/>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showGridLines="0" workbookViewId="0">
      <selection sqref="A1:H1"/>
    </sheetView>
  </sheetViews>
  <sheetFormatPr defaultRowHeight="13.5"/>
  <cols>
    <col min="1" max="1" width="26" customWidth="1"/>
    <col min="2" max="2" width="3.75" customWidth="1"/>
  </cols>
  <sheetData>
    <row r="1" spans="1:8" ht="14.25">
      <c r="A1" s="724" t="s">
        <v>305</v>
      </c>
      <c r="B1" s="724"/>
      <c r="C1" s="724"/>
      <c r="D1" s="724"/>
      <c r="E1" s="724"/>
      <c r="F1" s="724"/>
      <c r="G1" s="724"/>
      <c r="H1" s="724"/>
    </row>
    <row r="2" spans="1:8" ht="14.25">
      <c r="A2" s="29"/>
      <c r="B2" s="487"/>
      <c r="C2" s="487"/>
      <c r="D2" s="487"/>
      <c r="E2" s="487"/>
      <c r="F2" s="487"/>
      <c r="G2" s="487"/>
      <c r="H2" s="487"/>
    </row>
    <row r="3" spans="1:8" ht="15" thickBot="1">
      <c r="A3" s="29"/>
      <c r="B3" s="487"/>
      <c r="C3" s="487"/>
      <c r="D3" s="487"/>
      <c r="E3" s="487"/>
      <c r="F3" s="487"/>
      <c r="G3" s="487"/>
      <c r="H3" s="487"/>
    </row>
    <row r="4" spans="1:8">
      <c r="A4" s="713" t="s">
        <v>60</v>
      </c>
      <c r="B4" s="714"/>
      <c r="C4" s="717" t="s">
        <v>54</v>
      </c>
      <c r="D4" s="718"/>
      <c r="E4" s="719"/>
      <c r="F4" s="717" t="s">
        <v>61</v>
      </c>
      <c r="G4" s="718"/>
      <c r="H4" s="720"/>
    </row>
    <row r="5" spans="1:8">
      <c r="A5" s="715"/>
      <c r="B5" s="716"/>
      <c r="C5" s="494" t="s">
        <v>11</v>
      </c>
      <c r="D5" s="495" t="s">
        <v>56</v>
      </c>
      <c r="E5" s="30" t="s">
        <v>57</v>
      </c>
      <c r="F5" s="496" t="s">
        <v>11</v>
      </c>
      <c r="G5" s="495" t="s">
        <v>56</v>
      </c>
      <c r="H5" s="497" t="s">
        <v>57</v>
      </c>
    </row>
    <row r="6" spans="1:8">
      <c r="A6" s="725" t="s">
        <v>62</v>
      </c>
      <c r="B6" s="726"/>
      <c r="C6" s="31">
        <v>0.71916051541158865</v>
      </c>
      <c r="D6" s="31">
        <v>1.0406677210022233</v>
      </c>
      <c r="E6" s="32">
        <v>0.217116409086935</v>
      </c>
      <c r="F6" s="33">
        <v>0.83676720677207472</v>
      </c>
      <c r="G6" s="34">
        <v>1.1679613278193808</v>
      </c>
      <c r="H6" s="35">
        <v>0.13700678933385813</v>
      </c>
    </row>
    <row r="7" spans="1:8">
      <c r="A7" s="36" t="s">
        <v>63</v>
      </c>
      <c r="B7" s="37" t="s">
        <v>59</v>
      </c>
      <c r="C7" s="38">
        <v>0.5826227967636205</v>
      </c>
      <c r="D7" s="38">
        <v>0.87083613277636585</v>
      </c>
      <c r="E7" s="39">
        <v>0.17047495718283973</v>
      </c>
      <c r="F7" s="40">
        <v>0.33846153846153848</v>
      </c>
      <c r="G7" s="41">
        <v>0.79166666666666663</v>
      </c>
      <c r="H7" s="42">
        <v>7.3170731707317069E-2</v>
      </c>
    </row>
    <row r="8" spans="1:8">
      <c r="A8" s="36" t="s">
        <v>64</v>
      </c>
      <c r="B8" s="43"/>
      <c r="C8" s="38">
        <v>0.44585477716694233</v>
      </c>
      <c r="D8" s="38">
        <v>0.75996793047437905</v>
      </c>
      <c r="E8" s="39">
        <v>0.21710195405407454</v>
      </c>
      <c r="F8" s="40">
        <v>0.2394122731201383</v>
      </c>
      <c r="G8" s="41">
        <v>0.39700374531835209</v>
      </c>
      <c r="H8" s="42">
        <v>0.19213483146067414</v>
      </c>
    </row>
    <row r="9" spans="1:8">
      <c r="A9" s="36" t="s">
        <v>65</v>
      </c>
      <c r="B9" s="489"/>
      <c r="C9" s="38">
        <v>0.31278106351236146</v>
      </c>
      <c r="D9" s="38">
        <v>0.53221615054452365</v>
      </c>
      <c r="E9" s="39">
        <v>0.20271480300376504</v>
      </c>
      <c r="F9" s="40">
        <v>0.19382208670290335</v>
      </c>
      <c r="G9" s="41">
        <v>0.30082644628099175</v>
      </c>
      <c r="H9" s="42">
        <v>0.15991620111731844</v>
      </c>
    </row>
    <row r="10" spans="1:8">
      <c r="A10" s="36" t="s">
        <v>66</v>
      </c>
      <c r="B10" s="489"/>
      <c r="C10" s="38">
        <v>0.35063524444849664</v>
      </c>
      <c r="D10" s="38">
        <v>0.55159567040614055</v>
      </c>
      <c r="E10" s="39">
        <v>0.19284788257673802</v>
      </c>
      <c r="F10" s="40">
        <v>0.21406111424655325</v>
      </c>
      <c r="G10" s="41">
        <v>0.36834634492547907</v>
      </c>
      <c r="H10" s="42">
        <v>0.13429549902152643</v>
      </c>
    </row>
    <row r="11" spans="1:8">
      <c r="A11" s="36" t="s">
        <v>67</v>
      </c>
      <c r="B11" s="489"/>
      <c r="C11" s="38">
        <v>0.41585411576244707</v>
      </c>
      <c r="D11" s="38">
        <v>0.61796554002253989</v>
      </c>
      <c r="E11" s="39">
        <v>0.1998024091580636</v>
      </c>
      <c r="F11" s="40">
        <v>0.24448012846246486</v>
      </c>
      <c r="G11" s="41">
        <v>0.41515495086923659</v>
      </c>
      <c r="H11" s="42">
        <v>0.11838615105402764</v>
      </c>
    </row>
    <row r="12" spans="1:8">
      <c r="A12" s="36" t="s">
        <v>68</v>
      </c>
      <c r="B12" s="489"/>
      <c r="C12" s="38">
        <v>0.57315027397790308</v>
      </c>
      <c r="D12" s="38">
        <v>0.80005582236710393</v>
      </c>
      <c r="E12" s="39">
        <v>0.2120482605130608</v>
      </c>
      <c r="F12" s="40">
        <v>0.34695567095657409</v>
      </c>
      <c r="G12" s="41">
        <v>0.53802435723951281</v>
      </c>
      <c r="H12" s="42">
        <v>0.10751229438697643</v>
      </c>
    </row>
    <row r="13" spans="1:8">
      <c r="A13" s="36" t="s">
        <v>69</v>
      </c>
      <c r="B13" s="489"/>
      <c r="C13" s="38">
        <v>0.72540314694183972</v>
      </c>
      <c r="D13" s="38">
        <v>0.96125109334334158</v>
      </c>
      <c r="E13" s="39">
        <v>0.22846873287575811</v>
      </c>
      <c r="F13" s="40">
        <v>0.39587861225146903</v>
      </c>
      <c r="G13" s="41">
        <v>0.59430894308943094</v>
      </c>
      <c r="H13" s="42">
        <v>0.10549276224469561</v>
      </c>
    </row>
    <row r="14" spans="1:8">
      <c r="A14" s="36" t="s">
        <v>70</v>
      </c>
      <c r="B14" s="489"/>
      <c r="C14" s="38">
        <v>0.91087279183594072</v>
      </c>
      <c r="D14" s="38">
        <v>1.1484646065168715</v>
      </c>
      <c r="E14" s="39">
        <v>0.25176906357844436</v>
      </c>
      <c r="F14" s="40">
        <v>0.4832896461336828</v>
      </c>
      <c r="G14" s="41">
        <v>0.67916248746238717</v>
      </c>
      <c r="H14" s="42">
        <v>0.11413043478260869</v>
      </c>
    </row>
    <row r="15" spans="1:8">
      <c r="A15" s="36" t="s">
        <v>71</v>
      </c>
      <c r="B15" s="489"/>
      <c r="C15" s="38">
        <v>1.0909274186728546</v>
      </c>
      <c r="D15" s="38">
        <v>1.3309324862222129</v>
      </c>
      <c r="E15" s="39">
        <v>0.26730907030362266</v>
      </c>
      <c r="F15" s="40">
        <v>0.65568005234317495</v>
      </c>
      <c r="G15" s="41">
        <v>0.86954524575103354</v>
      </c>
      <c r="H15" s="42">
        <v>0.12645637965331061</v>
      </c>
    </row>
    <row r="16" spans="1:8">
      <c r="A16" s="36" t="s">
        <v>72</v>
      </c>
      <c r="B16" s="489"/>
      <c r="C16" s="38">
        <v>1.2301683751565471</v>
      </c>
      <c r="D16" s="38">
        <v>1.4705602558918369</v>
      </c>
      <c r="E16" s="39">
        <v>0.29612899652027658</v>
      </c>
      <c r="F16" s="40">
        <v>0.84385697984024344</v>
      </c>
      <c r="G16" s="41">
        <v>1.0675844806007508</v>
      </c>
      <c r="H16" s="42">
        <v>0.13618368962787014</v>
      </c>
    </row>
    <row r="17" spans="1:8">
      <c r="A17" s="36" t="s">
        <v>73</v>
      </c>
      <c r="B17" s="489"/>
      <c r="C17" s="38">
        <v>1.3463101943388383</v>
      </c>
      <c r="D17" s="38">
        <v>1.5745352578466107</v>
      </c>
      <c r="E17" s="39">
        <v>0.32296903834324381</v>
      </c>
      <c r="F17" s="40">
        <v>1.0017117791804857</v>
      </c>
      <c r="G17" s="41">
        <v>1.2146413672453236</v>
      </c>
      <c r="H17" s="42">
        <v>0.17588726513569938</v>
      </c>
    </row>
    <row r="18" spans="1:8">
      <c r="A18" s="36" t="s">
        <v>74</v>
      </c>
      <c r="B18" s="489"/>
      <c r="C18" s="38">
        <v>1.3741605210056209</v>
      </c>
      <c r="D18" s="38">
        <v>1.6003421001456506</v>
      </c>
      <c r="E18" s="39">
        <v>0.29991046604778288</v>
      </c>
      <c r="F18" s="40">
        <v>1.1895095048110773</v>
      </c>
      <c r="G18" s="41">
        <v>1.3906360174869552</v>
      </c>
      <c r="H18" s="42">
        <v>0.19287211740041929</v>
      </c>
    </row>
    <row r="19" spans="1:8">
      <c r="A19" s="36" t="s">
        <v>75</v>
      </c>
      <c r="B19" s="489"/>
      <c r="C19" s="38">
        <v>1.4662398220780299</v>
      </c>
      <c r="D19" s="38">
        <v>1.6701799546650722</v>
      </c>
      <c r="E19" s="39">
        <v>0.32498393133955916</v>
      </c>
      <c r="F19" s="40">
        <v>1.3051929625425653</v>
      </c>
      <c r="G19" s="41">
        <v>1.4832811727886674</v>
      </c>
      <c r="H19" s="42">
        <v>0.19856704196519959</v>
      </c>
    </row>
    <row r="20" spans="1:8">
      <c r="A20" s="36" t="s">
        <v>76</v>
      </c>
      <c r="B20" s="489"/>
      <c r="C20" s="38">
        <v>1.4558577935222672</v>
      </c>
      <c r="D20" s="38">
        <v>1.6610064133821192</v>
      </c>
      <c r="E20" s="39">
        <v>0.29562343430941201</v>
      </c>
      <c r="F20" s="40">
        <v>1.395322761492872</v>
      </c>
      <c r="G20" s="41">
        <v>1.5620091324200913</v>
      </c>
      <c r="H20" s="42">
        <v>0.20703125</v>
      </c>
    </row>
    <row r="21" spans="1:8">
      <c r="A21" s="36" t="s">
        <v>77</v>
      </c>
      <c r="B21" s="489"/>
      <c r="C21" s="38">
        <v>1.5329194015063665</v>
      </c>
      <c r="D21" s="38">
        <v>1.7100461923563264</v>
      </c>
      <c r="E21" s="39">
        <v>0.32033389276565677</v>
      </c>
      <c r="F21" s="40">
        <v>1.5024829869413279</v>
      </c>
      <c r="G21" s="41">
        <v>1.651105651105651</v>
      </c>
      <c r="H21" s="42">
        <v>0.189873417721519</v>
      </c>
    </row>
    <row r="22" spans="1:8">
      <c r="A22" s="36" t="s">
        <v>78</v>
      </c>
      <c r="B22" s="489"/>
      <c r="C22" s="38">
        <v>1.5719708202360476</v>
      </c>
      <c r="D22" s="38">
        <v>1.7272467359191843</v>
      </c>
      <c r="E22" s="39">
        <v>0.32793769565549363</v>
      </c>
      <c r="F22" s="40">
        <v>1.5802272727272728</v>
      </c>
      <c r="G22" s="41">
        <v>1.7201903807615231</v>
      </c>
      <c r="H22" s="42">
        <v>0.2107843137254902</v>
      </c>
    </row>
    <row r="23" spans="1:8">
      <c r="A23" s="36" t="s">
        <v>79</v>
      </c>
      <c r="B23" s="489"/>
      <c r="C23" s="38">
        <v>1.4681846789420174</v>
      </c>
      <c r="D23" s="38">
        <v>1.6532817527479682</v>
      </c>
      <c r="E23" s="39">
        <v>0.25451219512195122</v>
      </c>
      <c r="F23" s="40">
        <v>1.6456589958158996</v>
      </c>
      <c r="G23" s="41">
        <v>1.771420438371762</v>
      </c>
      <c r="H23" s="42">
        <v>0.22508038585209003</v>
      </c>
    </row>
    <row r="24" spans="1:8">
      <c r="A24" s="36" t="s">
        <v>80</v>
      </c>
      <c r="B24" s="489"/>
      <c r="C24" s="38">
        <v>1.4247179876278444</v>
      </c>
      <c r="D24" s="38">
        <v>1.6111001612614226</v>
      </c>
      <c r="E24" s="39">
        <v>0.23869790775896471</v>
      </c>
      <c r="F24" s="40">
        <v>1.6732495511669658</v>
      </c>
      <c r="G24" s="41">
        <v>1.7981829980532122</v>
      </c>
      <c r="H24" s="42">
        <v>0.19230769230769232</v>
      </c>
    </row>
    <row r="25" spans="1:8">
      <c r="A25" s="36" t="s">
        <v>81</v>
      </c>
      <c r="B25" s="489"/>
      <c r="C25" s="38">
        <v>1.5031316933861232</v>
      </c>
      <c r="D25" s="38">
        <v>1.6510070767555798</v>
      </c>
      <c r="E25" s="39">
        <v>0.25283829395520097</v>
      </c>
      <c r="F25" s="40">
        <v>1.7373134328358208</v>
      </c>
      <c r="G25" s="41">
        <v>1.8425888933280063</v>
      </c>
      <c r="H25" s="42">
        <v>0.24858757062146894</v>
      </c>
    </row>
    <row r="26" spans="1:8">
      <c r="A26" s="36" t="s">
        <v>82</v>
      </c>
      <c r="B26" s="489"/>
      <c r="C26" s="38">
        <v>1.5877555580382081</v>
      </c>
      <c r="D26" s="38">
        <v>1.7206484362207304</v>
      </c>
      <c r="E26" s="39">
        <v>0.24907216494845361</v>
      </c>
      <c r="F26" s="40">
        <v>1.8058882235528941</v>
      </c>
      <c r="G26" s="41">
        <v>1.9094759131815775</v>
      </c>
      <c r="H26" s="42">
        <v>0.10434782608695652</v>
      </c>
    </row>
    <row r="27" spans="1:8">
      <c r="A27" s="36" t="s">
        <v>83</v>
      </c>
      <c r="B27" s="489"/>
      <c r="C27" s="38">
        <v>1.3995675058141908</v>
      </c>
      <c r="D27" s="38">
        <v>1.5702251779255629</v>
      </c>
      <c r="E27" s="39">
        <v>0.21288333603764401</v>
      </c>
      <c r="F27" s="40">
        <v>1.8326715825297788</v>
      </c>
      <c r="G27" s="41">
        <v>1.9572388515577275</v>
      </c>
      <c r="H27" s="42">
        <v>0.21428571428571427</v>
      </c>
    </row>
    <row r="28" spans="1:8">
      <c r="A28" s="36" t="s">
        <v>84</v>
      </c>
      <c r="B28" s="489"/>
      <c r="C28" s="38">
        <v>1.4588799686704523</v>
      </c>
      <c r="D28" s="38">
        <v>1.6117426332634368</v>
      </c>
      <c r="E28" s="39">
        <v>0.25758889852558542</v>
      </c>
      <c r="F28" s="40">
        <v>1.8268082282680822</v>
      </c>
      <c r="G28" s="41">
        <v>1.9288231148696264</v>
      </c>
      <c r="H28" s="42">
        <v>0.18181818181818182</v>
      </c>
    </row>
    <row r="29" spans="1:8">
      <c r="A29" s="36" t="s">
        <v>85</v>
      </c>
      <c r="B29" s="489"/>
      <c r="C29" s="38">
        <v>1.2545041516528279</v>
      </c>
      <c r="D29" s="38">
        <v>1.4675569995655378</v>
      </c>
      <c r="E29" s="39">
        <v>0.21889633642457074</v>
      </c>
      <c r="F29" s="40">
        <v>1.7902439024390244</v>
      </c>
      <c r="G29" s="41">
        <v>1.8940972222222223</v>
      </c>
      <c r="H29" s="42">
        <v>0.25641025641025639</v>
      </c>
    </row>
    <row r="30" spans="1:8">
      <c r="A30" s="36" t="s">
        <v>86</v>
      </c>
      <c r="B30" s="489"/>
      <c r="C30" s="38">
        <v>1.4193818984547462</v>
      </c>
      <c r="D30" s="38">
        <v>1.5742867171438599</v>
      </c>
      <c r="E30" s="39">
        <v>0.2781677133357961</v>
      </c>
      <c r="F30" s="40">
        <v>1.7883858267716535</v>
      </c>
      <c r="G30" s="41">
        <v>1.890282131661442</v>
      </c>
      <c r="H30" s="42">
        <v>0.13559322033898305</v>
      </c>
    </row>
    <row r="31" spans="1:8">
      <c r="A31" s="36" t="s">
        <v>87</v>
      </c>
      <c r="B31" s="489"/>
      <c r="C31" s="38">
        <v>1.4790948770962555</v>
      </c>
      <c r="D31" s="38">
        <v>1.6185580259606733</v>
      </c>
      <c r="E31" s="39">
        <v>0.30594594594594593</v>
      </c>
      <c r="F31" s="40">
        <v>1.8743169398907105</v>
      </c>
      <c r="G31" s="41">
        <v>1.9581529581529582</v>
      </c>
      <c r="H31" s="42">
        <v>0.38461538461538464</v>
      </c>
    </row>
    <row r="32" spans="1:8">
      <c r="A32" s="36" t="s">
        <v>88</v>
      </c>
      <c r="B32" s="489"/>
      <c r="C32" s="38">
        <v>1.3493232895989404</v>
      </c>
      <c r="D32" s="38">
        <v>1.5231559245572779</v>
      </c>
      <c r="E32" s="39">
        <v>0.25962695547533093</v>
      </c>
      <c r="F32" s="40">
        <v>1.8180645161290323</v>
      </c>
      <c r="G32" s="41">
        <v>1.9312242090784044</v>
      </c>
      <c r="H32" s="42">
        <v>0.10416666666666667</v>
      </c>
    </row>
    <row r="33" spans="1:8">
      <c r="A33" s="36" t="s">
        <v>89</v>
      </c>
      <c r="B33" s="489"/>
      <c r="C33" s="38">
        <v>1.4054390563564876</v>
      </c>
      <c r="D33" s="38">
        <v>1.5699661272111405</v>
      </c>
      <c r="E33" s="39">
        <v>0.29873417721518986</v>
      </c>
      <c r="F33" s="40">
        <v>1.8355263157894737</v>
      </c>
      <c r="G33" s="41">
        <v>1.962962962962963</v>
      </c>
      <c r="H33" s="42">
        <v>7.3170731707317069E-2</v>
      </c>
    </row>
    <row r="34" spans="1:8">
      <c r="A34" s="36" t="s">
        <v>90</v>
      </c>
      <c r="B34" s="489"/>
      <c r="C34" s="38">
        <v>1.4730051607780865</v>
      </c>
      <c r="D34" s="38">
        <v>1.6278077268643307</v>
      </c>
      <c r="E34" s="39">
        <v>0.29692832764505117</v>
      </c>
      <c r="F34" s="40">
        <v>1.7283105022831051</v>
      </c>
      <c r="G34" s="41">
        <v>1.8497536945812807</v>
      </c>
      <c r="H34" s="42">
        <v>0.1875</v>
      </c>
    </row>
    <row r="35" spans="1:8">
      <c r="A35" s="36" t="s">
        <v>91</v>
      </c>
      <c r="B35" s="489"/>
      <c r="C35" s="38">
        <v>1.3577350590659112</v>
      </c>
      <c r="D35" s="38">
        <v>1.5203822426515059</v>
      </c>
      <c r="E35" s="39">
        <v>0.27005279291553136</v>
      </c>
      <c r="F35" s="40">
        <v>1.636435331230284</v>
      </c>
      <c r="G35" s="41">
        <v>1.73541842772612</v>
      </c>
      <c r="H35" s="42">
        <v>0.25882352941176473</v>
      </c>
    </row>
    <row r="36" spans="1:8">
      <c r="A36" s="36" t="s">
        <v>92</v>
      </c>
      <c r="B36" s="489"/>
      <c r="C36" s="38">
        <v>1.5149009205804338</v>
      </c>
      <c r="D36" s="38">
        <v>1.6557262569832403</v>
      </c>
      <c r="E36" s="39">
        <v>0.33039647577092512</v>
      </c>
      <c r="F36" s="40">
        <v>1.9281250000000001</v>
      </c>
      <c r="G36" s="41">
        <v>1.9870550161812297</v>
      </c>
      <c r="H36" s="42">
        <v>0.27272727272727271</v>
      </c>
    </row>
    <row r="37" spans="1:8">
      <c r="A37" s="36" t="s">
        <v>93</v>
      </c>
      <c r="B37" s="489"/>
      <c r="C37" s="38">
        <v>1.4997876256548208</v>
      </c>
      <c r="D37" s="38">
        <v>1.6377085300598049</v>
      </c>
      <c r="E37" s="39">
        <v>0.26375176304654441</v>
      </c>
      <c r="F37" s="40">
        <v>1.8015267175572518</v>
      </c>
      <c r="G37" s="41">
        <v>1.8790322580645162</v>
      </c>
      <c r="H37" s="42">
        <v>0.42857142857142855</v>
      </c>
    </row>
    <row r="38" spans="1:8">
      <c r="A38" s="36" t="s">
        <v>94</v>
      </c>
      <c r="B38" s="489"/>
      <c r="C38" s="38">
        <v>1.57253029746603</v>
      </c>
      <c r="D38" s="38">
        <v>1.7092169657422511</v>
      </c>
      <c r="E38" s="39">
        <v>0.33579335793357934</v>
      </c>
      <c r="F38" s="40">
        <v>1.8982035928143712</v>
      </c>
      <c r="G38" s="41">
        <v>1.9936305732484076</v>
      </c>
      <c r="H38" s="42">
        <v>0.4</v>
      </c>
    </row>
    <row r="39" spans="1:8">
      <c r="A39" s="36" t="s">
        <v>95</v>
      </c>
      <c r="B39" s="489"/>
      <c r="C39" s="38">
        <v>1.5685551972977123</v>
      </c>
      <c r="D39" s="38">
        <v>1.6994239240935276</v>
      </c>
      <c r="E39" s="39">
        <v>0.30441898527004913</v>
      </c>
      <c r="F39" s="40">
        <v>1.775609756097561</v>
      </c>
      <c r="G39" s="41">
        <v>1.8410256410256409</v>
      </c>
      <c r="H39" s="42">
        <v>0.5</v>
      </c>
    </row>
    <row r="40" spans="1:8">
      <c r="A40" s="36" t="s">
        <v>96</v>
      </c>
      <c r="B40" s="489"/>
      <c r="C40" s="38">
        <v>1.6512788521522146</v>
      </c>
      <c r="D40" s="38">
        <v>1.7808375056895767</v>
      </c>
      <c r="E40" s="39">
        <v>0.27951807228915665</v>
      </c>
      <c r="F40" s="40">
        <v>1.9146341463414633</v>
      </c>
      <c r="G40" s="41">
        <v>2.06</v>
      </c>
      <c r="H40" s="42">
        <v>0.35714285714285715</v>
      </c>
    </row>
    <row r="41" spans="1:8">
      <c r="A41" s="36" t="s">
        <v>97</v>
      </c>
      <c r="B41" s="489"/>
      <c r="C41" s="38">
        <v>1.6774771189812971</v>
      </c>
      <c r="D41" s="38">
        <v>1.7957594115101687</v>
      </c>
      <c r="E41" s="39">
        <v>0.32425742574257427</v>
      </c>
      <c r="F41" s="40">
        <v>2.054263565891473</v>
      </c>
      <c r="G41" s="41">
        <v>2.1557377049180326</v>
      </c>
      <c r="H41" s="42">
        <v>0.2857142857142857</v>
      </c>
    </row>
    <row r="42" spans="1:8">
      <c r="A42" s="36" t="s">
        <v>98</v>
      </c>
      <c r="B42" s="489"/>
      <c r="C42" s="38">
        <v>1.7388617886178861</v>
      </c>
      <c r="D42" s="38">
        <v>1.8570926966292134</v>
      </c>
      <c r="E42" s="39">
        <v>0.25550660792951541</v>
      </c>
      <c r="F42" s="40">
        <v>2</v>
      </c>
      <c r="G42" s="41">
        <v>2.0235294117647058</v>
      </c>
      <c r="H42" s="42">
        <v>0</v>
      </c>
    </row>
    <row r="43" spans="1:8">
      <c r="A43" s="36" t="s">
        <v>99</v>
      </c>
      <c r="B43" s="489"/>
      <c r="C43" s="38">
        <v>1.749182472204055</v>
      </c>
      <c r="D43" s="38">
        <v>1.856439127375088</v>
      </c>
      <c r="E43" s="39">
        <v>0.33796296296296297</v>
      </c>
      <c r="F43" s="40">
        <v>1.8983050847457628</v>
      </c>
      <c r="G43" s="41">
        <v>1.9298245614035088</v>
      </c>
      <c r="H43" s="42">
        <v>1</v>
      </c>
    </row>
    <row r="44" spans="1:8">
      <c r="A44" s="36" t="s">
        <v>100</v>
      </c>
      <c r="B44" s="489"/>
      <c r="C44" s="38">
        <v>1.6889279437609841</v>
      </c>
      <c r="D44" s="38">
        <v>1.7850877192982457</v>
      </c>
      <c r="E44" s="39">
        <v>0.30630630630630629</v>
      </c>
      <c r="F44" s="40">
        <v>1.7419354838709677</v>
      </c>
      <c r="G44" s="41">
        <v>1.8620689655172413</v>
      </c>
      <c r="H44" s="42">
        <v>0</v>
      </c>
    </row>
    <row r="45" spans="1:8">
      <c r="A45" s="36" t="s">
        <v>101</v>
      </c>
      <c r="B45" s="489"/>
      <c r="C45" s="38">
        <v>1.4576341127922972</v>
      </c>
      <c r="D45" s="38">
        <v>1.5443708609271523</v>
      </c>
      <c r="E45" s="39">
        <v>0.21684210526315789</v>
      </c>
      <c r="F45" s="40">
        <v>1.5764192139737991</v>
      </c>
      <c r="G45" s="41">
        <v>1.6511627906976745</v>
      </c>
      <c r="H45" s="42">
        <v>0.42857142857142855</v>
      </c>
    </row>
    <row r="46" spans="1:8" ht="14.25" thickBot="1">
      <c r="A46" s="44" t="s">
        <v>102</v>
      </c>
      <c r="B46" s="493"/>
      <c r="C46" s="45">
        <v>1.5245192307692308</v>
      </c>
      <c r="D46" s="45">
        <v>1.6546800634584875</v>
      </c>
      <c r="E46" s="46">
        <v>0.22222222222222221</v>
      </c>
      <c r="F46" s="47">
        <v>1.8928571428571428</v>
      </c>
      <c r="G46" s="48">
        <v>1.962962962962963</v>
      </c>
      <c r="H46" s="49">
        <v>0</v>
      </c>
    </row>
    <row r="47" spans="1:8">
      <c r="A47" s="709" t="s">
        <v>306</v>
      </c>
      <c r="B47" s="709"/>
      <c r="C47" s="709"/>
      <c r="D47" s="709"/>
      <c r="E47" s="709"/>
      <c r="F47" s="709"/>
      <c r="G47" s="709"/>
      <c r="H47" s="709"/>
    </row>
    <row r="48" spans="1:8" ht="13.5" customHeight="1">
      <c r="A48" s="723" t="s">
        <v>307</v>
      </c>
      <c r="B48" s="723"/>
      <c r="C48" s="723"/>
      <c r="D48" s="723"/>
      <c r="E48" s="723"/>
      <c r="F48" s="723"/>
      <c r="G48" s="723"/>
      <c r="H48" s="723"/>
    </row>
    <row r="49" spans="1:8" ht="15.75" customHeight="1">
      <c r="A49" s="723"/>
      <c r="B49" s="723"/>
      <c r="C49" s="723"/>
      <c r="D49" s="723"/>
      <c r="E49" s="723"/>
      <c r="F49" s="723"/>
      <c r="G49" s="723"/>
      <c r="H49" s="723"/>
    </row>
  </sheetData>
  <mergeCells count="7">
    <mergeCell ref="A48:H49"/>
    <mergeCell ref="A47:H47"/>
    <mergeCell ref="A1:H1"/>
    <mergeCell ref="A4:B5"/>
    <mergeCell ref="C4:E4"/>
    <mergeCell ref="F4:H4"/>
    <mergeCell ref="A6:B6"/>
  </mergeCells>
  <phoneticPr fontId="1"/>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showGridLines="0" workbookViewId="0">
      <selection sqref="A1:J1"/>
    </sheetView>
  </sheetViews>
  <sheetFormatPr defaultRowHeight="13.5"/>
  <cols>
    <col min="1" max="1" width="13.875" customWidth="1"/>
    <col min="2" max="10" width="10.375" customWidth="1"/>
  </cols>
  <sheetData>
    <row r="1" spans="1:10" ht="14.25">
      <c r="A1" s="724" t="s">
        <v>308</v>
      </c>
      <c r="B1" s="724"/>
      <c r="C1" s="724"/>
      <c r="D1" s="724"/>
      <c r="E1" s="724"/>
      <c r="F1" s="724"/>
      <c r="G1" s="724"/>
      <c r="H1" s="724"/>
      <c r="I1" s="724"/>
      <c r="J1" s="724"/>
    </row>
    <row r="2" spans="1:10">
      <c r="A2" s="22"/>
      <c r="B2" s="22"/>
      <c r="C2" s="22"/>
      <c r="D2" s="22"/>
      <c r="E2" s="22"/>
      <c r="F2" s="22"/>
      <c r="G2" s="22"/>
      <c r="H2" s="22"/>
      <c r="I2" s="22"/>
      <c r="J2" s="22"/>
    </row>
    <row r="3" spans="1:10" ht="14.25" thickBot="1">
      <c r="A3" s="22"/>
      <c r="B3" s="22"/>
      <c r="C3" s="22"/>
      <c r="D3" s="22"/>
      <c r="E3" s="22"/>
      <c r="F3" s="22"/>
      <c r="G3" s="22"/>
      <c r="H3" s="22"/>
      <c r="I3" s="22"/>
      <c r="J3" s="22"/>
    </row>
    <row r="4" spans="1:10">
      <c r="A4" s="727" t="s">
        <v>3</v>
      </c>
      <c r="B4" s="729" t="s">
        <v>103</v>
      </c>
      <c r="C4" s="730"/>
      <c r="D4" s="731"/>
      <c r="E4" s="732" t="s">
        <v>104</v>
      </c>
      <c r="F4" s="732"/>
      <c r="G4" s="732"/>
      <c r="H4" s="733" t="s">
        <v>105</v>
      </c>
      <c r="I4" s="733"/>
      <c r="J4" s="734"/>
    </row>
    <row r="5" spans="1:10">
      <c r="A5" s="728"/>
      <c r="B5" s="50" t="s">
        <v>8</v>
      </c>
      <c r="C5" s="51" t="s">
        <v>9</v>
      </c>
      <c r="D5" s="51" t="s">
        <v>10</v>
      </c>
      <c r="E5" s="51" t="s">
        <v>8</v>
      </c>
      <c r="F5" s="51" t="s">
        <v>9</v>
      </c>
      <c r="G5" s="51" t="s">
        <v>10</v>
      </c>
      <c r="H5" s="52" t="s">
        <v>8</v>
      </c>
      <c r="I5" s="53" t="s">
        <v>9</v>
      </c>
      <c r="J5" s="54" t="s">
        <v>10</v>
      </c>
    </row>
    <row r="6" spans="1:10">
      <c r="A6" s="55"/>
      <c r="B6" s="56" t="s">
        <v>106</v>
      </c>
      <c r="C6" s="56" t="s">
        <v>106</v>
      </c>
      <c r="D6" s="56" t="s">
        <v>106</v>
      </c>
      <c r="E6" s="56" t="s">
        <v>106</v>
      </c>
      <c r="F6" s="56" t="s">
        <v>106</v>
      </c>
      <c r="G6" s="56" t="s">
        <v>106</v>
      </c>
      <c r="H6" s="56"/>
      <c r="I6" s="56"/>
      <c r="J6" s="57"/>
    </row>
    <row r="7" spans="1:10">
      <c r="A7" s="55" t="s">
        <v>309</v>
      </c>
      <c r="B7" s="58">
        <v>282541.40432909463</v>
      </c>
      <c r="C7" s="59">
        <v>319674.81049993215</v>
      </c>
      <c r="D7" s="59">
        <v>224556.3657618236</v>
      </c>
      <c r="E7" s="58">
        <v>371530.127260888</v>
      </c>
      <c r="F7" s="58">
        <v>420337.59919526096</v>
      </c>
      <c r="G7" s="58">
        <v>268407.71425760112</v>
      </c>
      <c r="H7" s="60">
        <v>1.3149581674342581</v>
      </c>
      <c r="I7" s="60">
        <v>1.3148912125353405</v>
      </c>
      <c r="J7" s="61">
        <v>1.1952799171246322</v>
      </c>
    </row>
    <row r="8" spans="1:10">
      <c r="A8" s="55" t="s">
        <v>107</v>
      </c>
      <c r="B8" s="58">
        <v>174757.73081998341</v>
      </c>
      <c r="C8" s="59">
        <v>181602.31718326814</v>
      </c>
      <c r="D8" s="59">
        <v>166201.97487740981</v>
      </c>
      <c r="E8" s="58">
        <v>188376.53736991485</v>
      </c>
      <c r="F8" s="58">
        <v>194090.65155807364</v>
      </c>
      <c r="G8" s="58">
        <v>176883.19088319089</v>
      </c>
      <c r="H8" s="60">
        <v>1.0779296371383997</v>
      </c>
      <c r="I8" s="60">
        <v>1.0687674836340475</v>
      </c>
      <c r="J8" s="61">
        <v>1.0642664806700373</v>
      </c>
    </row>
    <row r="9" spans="1:10">
      <c r="A9" s="55" t="s">
        <v>13</v>
      </c>
      <c r="B9" s="58">
        <v>203138.25036431156</v>
      </c>
      <c r="C9" s="59">
        <v>213618.60751694394</v>
      </c>
      <c r="D9" s="59">
        <v>193415.96090978163</v>
      </c>
      <c r="E9" s="58">
        <v>232190.60428475359</v>
      </c>
      <c r="F9" s="58">
        <v>245052.00698080281</v>
      </c>
      <c r="G9" s="58">
        <v>216440.26501389185</v>
      </c>
      <c r="H9" s="60">
        <v>1.1430176437393698</v>
      </c>
      <c r="I9" s="60">
        <v>1.1471472912834413</v>
      </c>
      <c r="J9" s="61">
        <v>1.1190403521809136</v>
      </c>
    </row>
    <row r="10" spans="1:10">
      <c r="A10" s="55" t="s">
        <v>14</v>
      </c>
      <c r="B10" s="58">
        <v>232542.40476488534</v>
      </c>
      <c r="C10" s="59">
        <v>249208.87958925305</v>
      </c>
      <c r="D10" s="59">
        <v>212534.45195091396</v>
      </c>
      <c r="E10" s="58">
        <v>281457.37017524999</v>
      </c>
      <c r="F10" s="58">
        <v>302393.84670744871</v>
      </c>
      <c r="G10" s="58">
        <v>250368.68821800695</v>
      </c>
      <c r="H10" s="60">
        <v>1.2103485833468552</v>
      </c>
      <c r="I10" s="60">
        <v>1.2134152170093431</v>
      </c>
      <c r="J10" s="61">
        <v>1.1780146038432913</v>
      </c>
    </row>
    <row r="11" spans="1:10">
      <c r="A11" s="55" t="s">
        <v>15</v>
      </c>
      <c r="B11" s="58">
        <v>260941.80373045066</v>
      </c>
      <c r="C11" s="59">
        <v>286598.99488113984</v>
      </c>
      <c r="D11" s="59">
        <v>221104.06056312297</v>
      </c>
      <c r="E11" s="58">
        <v>325382.01673810981</v>
      </c>
      <c r="F11" s="58">
        <v>359806.48814820807</v>
      </c>
      <c r="G11" s="58">
        <v>266567.79543883901</v>
      </c>
      <c r="H11" s="60">
        <v>1.2469524318695406</v>
      </c>
      <c r="I11" s="60">
        <v>1.2554352756799769</v>
      </c>
      <c r="J11" s="61">
        <v>1.2056214379777823</v>
      </c>
    </row>
    <row r="12" spans="1:10">
      <c r="A12" s="55" t="s">
        <v>16</v>
      </c>
      <c r="B12" s="58">
        <v>287300.02895691543</v>
      </c>
      <c r="C12" s="59">
        <v>321185.87110110139</v>
      </c>
      <c r="D12" s="59">
        <v>228119.83439012722</v>
      </c>
      <c r="E12" s="58">
        <v>365208.48717570031</v>
      </c>
      <c r="F12" s="58">
        <v>409869.12004748482</v>
      </c>
      <c r="G12" s="58">
        <v>277141.77029992687</v>
      </c>
      <c r="H12" s="60">
        <v>1.2711745574883611</v>
      </c>
      <c r="I12" s="60">
        <v>1.2761119243581798</v>
      </c>
      <c r="J12" s="61">
        <v>1.2148955440058888</v>
      </c>
    </row>
    <row r="13" spans="1:10">
      <c r="A13" s="55" t="s">
        <v>17</v>
      </c>
      <c r="B13" s="58">
        <v>306911.12313715328</v>
      </c>
      <c r="C13" s="59">
        <v>350155.30150516058</v>
      </c>
      <c r="D13" s="59">
        <v>232287.58445384772</v>
      </c>
      <c r="E13" s="58">
        <v>403688.82578202314</v>
      </c>
      <c r="F13" s="58">
        <v>456647.97038710082</v>
      </c>
      <c r="G13" s="58">
        <v>288088.19501506438</v>
      </c>
      <c r="H13" s="60">
        <v>1.3153281042916831</v>
      </c>
      <c r="I13" s="60">
        <v>1.3041298201802916</v>
      </c>
      <c r="J13" s="61">
        <v>1.2402220966411721</v>
      </c>
    </row>
    <row r="14" spans="1:10">
      <c r="A14" s="55" t="s">
        <v>18</v>
      </c>
      <c r="B14" s="58">
        <v>315667.95587838255</v>
      </c>
      <c r="C14" s="59">
        <v>368729.04747838009</v>
      </c>
      <c r="D14" s="59">
        <v>236032.39891481632</v>
      </c>
      <c r="E14" s="58">
        <v>442621.52641878667</v>
      </c>
      <c r="F14" s="58">
        <v>504109.37824911624</v>
      </c>
      <c r="G14" s="58">
        <v>295093.63046732079</v>
      </c>
      <c r="H14" s="60">
        <v>1.4021743993214044</v>
      </c>
      <c r="I14" s="60">
        <v>1.3671539622293358</v>
      </c>
      <c r="J14" s="61">
        <v>1.2502251039435461</v>
      </c>
    </row>
    <row r="15" spans="1:10">
      <c r="A15" s="55" t="s">
        <v>19</v>
      </c>
      <c r="B15" s="58">
        <v>319488.49625572818</v>
      </c>
      <c r="C15" s="59">
        <v>377294.81429750397</v>
      </c>
      <c r="D15" s="59">
        <v>239241.0229142443</v>
      </c>
      <c r="E15" s="58">
        <v>468391.91308894439</v>
      </c>
      <c r="F15" s="58">
        <v>538513.43476853345</v>
      </c>
      <c r="G15" s="58">
        <v>290005.76487543754</v>
      </c>
      <c r="H15" s="60">
        <v>1.4660681638879087</v>
      </c>
      <c r="I15" s="60">
        <v>1.4273014479968591</v>
      </c>
      <c r="J15" s="61">
        <v>1.2121907912899612</v>
      </c>
    </row>
    <row r="16" spans="1:10">
      <c r="A16" s="55" t="s">
        <v>20</v>
      </c>
      <c r="B16" s="58">
        <v>317584.97969991865</v>
      </c>
      <c r="C16" s="59">
        <v>369937.18539605447</v>
      </c>
      <c r="D16" s="59">
        <v>238007.39264038007</v>
      </c>
      <c r="E16" s="58">
        <v>465647.83848347078</v>
      </c>
      <c r="F16" s="58">
        <v>528368.42105263157</v>
      </c>
      <c r="G16" s="58">
        <v>280749.01125646487</v>
      </c>
      <c r="H16" s="60">
        <v>1.4662149290670312</v>
      </c>
      <c r="I16" s="60">
        <v>1.4282652350478386</v>
      </c>
      <c r="J16" s="61">
        <v>1.1795810547812089</v>
      </c>
    </row>
    <row r="17" spans="1:10">
      <c r="A17" s="55" t="s">
        <v>21</v>
      </c>
      <c r="B17" s="58">
        <v>278577.81930761528</v>
      </c>
      <c r="C17" s="59">
        <v>307390.43927115551</v>
      </c>
      <c r="D17" s="59">
        <v>218223.72941072844</v>
      </c>
      <c r="E17" s="58">
        <v>328579.41272786813</v>
      </c>
      <c r="F17" s="58">
        <v>354256.07913174888</v>
      </c>
      <c r="G17" s="58">
        <v>229269.92561105208</v>
      </c>
      <c r="H17" s="60">
        <v>1.1794887817864614</v>
      </c>
      <c r="I17" s="60">
        <v>1.1524629066919423</v>
      </c>
      <c r="J17" s="61">
        <v>1.050618675751495</v>
      </c>
    </row>
    <row r="18" spans="1:10">
      <c r="A18" s="55" t="s">
        <v>22</v>
      </c>
      <c r="B18" s="58">
        <v>264615.58203012578</v>
      </c>
      <c r="C18" s="59">
        <v>282157.02209879569</v>
      </c>
      <c r="D18" s="59">
        <v>218951.5741777386</v>
      </c>
      <c r="E18" s="58">
        <v>304842.66666666669</v>
      </c>
      <c r="F18" s="58">
        <v>316514.65798045602</v>
      </c>
      <c r="G18" s="58">
        <v>252147.0588235294</v>
      </c>
      <c r="H18" s="60">
        <v>1.1520208459680246</v>
      </c>
      <c r="I18" s="60">
        <v>1.1217677859870174</v>
      </c>
      <c r="J18" s="61">
        <v>1.1516110800776598</v>
      </c>
    </row>
    <row r="19" spans="1:10">
      <c r="A19" s="55" t="s">
        <v>310</v>
      </c>
      <c r="B19" s="58">
        <v>257684.14924668413</v>
      </c>
      <c r="C19" s="59">
        <v>273432.27935234789</v>
      </c>
      <c r="D19" s="59">
        <v>217763.63705333436</v>
      </c>
      <c r="E19" s="58">
        <v>305780.28169014084</v>
      </c>
      <c r="F19" s="58">
        <v>313008.25082508253</v>
      </c>
      <c r="G19" s="58">
        <v>263663.46153846156</v>
      </c>
      <c r="H19" s="60">
        <v>1.1866476171858507</v>
      </c>
      <c r="I19" s="60">
        <v>1.1447377448137226</v>
      </c>
      <c r="J19" s="61">
        <v>1.2107781864145</v>
      </c>
    </row>
    <row r="20" spans="1:10">
      <c r="A20" s="412" t="s">
        <v>24</v>
      </c>
      <c r="B20" s="58">
        <v>244034.22619047618</v>
      </c>
      <c r="C20" s="58">
        <v>262762.0150550087</v>
      </c>
      <c r="D20" s="59">
        <v>210378.77211238293</v>
      </c>
      <c r="E20" s="58" t="s">
        <v>52</v>
      </c>
      <c r="F20" s="58" t="s">
        <v>52</v>
      </c>
      <c r="G20" s="58" t="s">
        <v>52</v>
      </c>
      <c r="H20" s="96" t="s">
        <v>52</v>
      </c>
      <c r="I20" s="60" t="s">
        <v>52</v>
      </c>
      <c r="J20" s="61" t="s">
        <v>52</v>
      </c>
    </row>
    <row r="21" spans="1:10">
      <c r="A21" s="412"/>
      <c r="B21" s="58"/>
      <c r="C21" s="59"/>
      <c r="D21" s="59"/>
      <c r="E21" s="58"/>
      <c r="F21" s="58"/>
      <c r="G21" s="58"/>
      <c r="H21" s="96"/>
      <c r="I21" s="60"/>
      <c r="J21" s="61"/>
    </row>
    <row r="22" spans="1:10">
      <c r="A22" s="412" t="s">
        <v>266</v>
      </c>
      <c r="B22" s="58"/>
      <c r="C22" s="59"/>
      <c r="D22" s="58"/>
      <c r="E22" s="58"/>
      <c r="F22" s="58"/>
      <c r="G22" s="58"/>
      <c r="H22" s="96"/>
      <c r="I22" s="96"/>
      <c r="J22" s="97"/>
    </row>
    <row r="23" spans="1:10" ht="14.25" thickBot="1">
      <c r="A23" s="62" t="s">
        <v>311</v>
      </c>
      <c r="B23" s="63">
        <v>308544</v>
      </c>
      <c r="C23" s="63">
        <v>354840</v>
      </c>
      <c r="D23" s="64">
        <v>233741</v>
      </c>
      <c r="E23" s="63">
        <v>428083</v>
      </c>
      <c r="F23" s="63">
        <v>484222</v>
      </c>
      <c r="G23" s="63">
        <v>284516</v>
      </c>
      <c r="H23" s="281">
        <v>1.3874196224849615</v>
      </c>
      <c r="I23" s="281">
        <v>1.364584037876226</v>
      </c>
      <c r="J23" s="282">
        <v>1.2171719980662357</v>
      </c>
    </row>
  </sheetData>
  <mergeCells count="5">
    <mergeCell ref="A1:J1"/>
    <mergeCell ref="A4:A5"/>
    <mergeCell ref="B4:D4"/>
    <mergeCell ref="E4:G4"/>
    <mergeCell ref="H4:J4"/>
  </mergeCells>
  <phoneticPr fontId="1"/>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showGridLines="0" zoomScaleNormal="100" workbookViewId="0">
      <selection sqref="A1:E1"/>
    </sheetView>
  </sheetViews>
  <sheetFormatPr defaultRowHeight="13.5"/>
  <cols>
    <col min="1" max="1" width="10.25" style="231" customWidth="1"/>
    <col min="2" max="4" width="11.125" style="231" customWidth="1"/>
    <col min="5" max="16384" width="9" style="231"/>
  </cols>
  <sheetData>
    <row r="1" spans="1:6">
      <c r="A1" s="735" t="s">
        <v>198</v>
      </c>
      <c r="B1" s="735"/>
      <c r="C1" s="735"/>
      <c r="D1" s="735"/>
      <c r="E1" s="735"/>
      <c r="F1" s="444"/>
    </row>
    <row r="2" spans="1:6">
      <c r="A2" s="232"/>
      <c r="B2" s="232"/>
      <c r="C2" s="232"/>
      <c r="D2" s="233"/>
      <c r="E2" s="232"/>
      <c r="F2" s="444"/>
    </row>
    <row r="3" spans="1:6">
      <c r="A3" s="235" t="s">
        <v>1</v>
      </c>
      <c r="B3" s="232"/>
      <c r="C3" s="232"/>
      <c r="D3" s="233"/>
      <c r="E3" s="232"/>
      <c r="F3" s="444"/>
    </row>
    <row r="4" spans="1:6">
      <c r="A4" s="232"/>
      <c r="B4" s="232"/>
      <c r="C4" s="232"/>
      <c r="D4" s="233"/>
      <c r="E4" s="232"/>
      <c r="F4" s="444"/>
    </row>
    <row r="5" spans="1:6" ht="13.5" customHeight="1" thickBot="1">
      <c r="A5" s="444"/>
      <c r="B5" s="444"/>
      <c r="C5" s="444"/>
      <c r="D5" s="444"/>
      <c r="E5" s="444"/>
      <c r="F5" s="444"/>
    </row>
    <row r="6" spans="1:6" ht="19.5" customHeight="1">
      <c r="A6" s="736"/>
      <c r="B6" s="738" t="s">
        <v>199</v>
      </c>
      <c r="C6" s="738" t="s">
        <v>312</v>
      </c>
      <c r="D6" s="740" t="s">
        <v>200</v>
      </c>
      <c r="E6" s="742" t="s">
        <v>313</v>
      </c>
      <c r="F6" s="743"/>
    </row>
    <row r="7" spans="1:6" ht="18">
      <c r="A7" s="737"/>
      <c r="B7" s="739"/>
      <c r="C7" s="739"/>
      <c r="D7" s="741"/>
      <c r="E7" s="236" t="s">
        <v>201</v>
      </c>
      <c r="F7" s="443" t="s">
        <v>202</v>
      </c>
    </row>
    <row r="8" spans="1:6">
      <c r="A8" s="442" t="s">
        <v>203</v>
      </c>
      <c r="B8" s="441">
        <v>280444</v>
      </c>
      <c r="C8" s="441">
        <v>282541</v>
      </c>
      <c r="D8" s="440">
        <v>0.75</v>
      </c>
      <c r="E8" s="411">
        <v>0.65</v>
      </c>
      <c r="F8" s="439">
        <v>0.1</v>
      </c>
    </row>
    <row r="9" spans="1:6">
      <c r="A9" s="442" t="s">
        <v>204</v>
      </c>
      <c r="B9" s="441">
        <v>317506</v>
      </c>
      <c r="C9" s="441">
        <v>319674</v>
      </c>
      <c r="D9" s="440">
        <v>0.68</v>
      </c>
      <c r="E9" s="410">
        <v>0.59</v>
      </c>
      <c r="F9" s="439">
        <v>0.09</v>
      </c>
    </row>
    <row r="10" spans="1:6" ht="14.25" thickBot="1">
      <c r="A10" s="438" t="s">
        <v>205</v>
      </c>
      <c r="B10" s="437">
        <v>222395</v>
      </c>
      <c r="C10" s="436">
        <v>224556</v>
      </c>
      <c r="D10" s="435">
        <v>0.97</v>
      </c>
      <c r="E10" s="434">
        <v>0.91</v>
      </c>
      <c r="F10" s="433">
        <v>0.06</v>
      </c>
    </row>
  </sheetData>
  <mergeCells count="6">
    <mergeCell ref="A1:E1"/>
    <mergeCell ref="A6:A7"/>
    <mergeCell ref="B6:B7"/>
    <mergeCell ref="C6:C7"/>
    <mergeCell ref="D6:D7"/>
    <mergeCell ref="E6:F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showGridLines="0" zoomScaleNormal="100" workbookViewId="0">
      <selection sqref="A1:E1"/>
    </sheetView>
  </sheetViews>
  <sheetFormatPr defaultRowHeight="13.5"/>
  <cols>
    <col min="1" max="1" width="10.25" style="231" customWidth="1"/>
    <col min="2" max="4" width="11.125" style="231" customWidth="1"/>
    <col min="5" max="16384" width="9" style="231"/>
  </cols>
  <sheetData>
    <row r="1" spans="1:9">
      <c r="A1" s="735" t="s">
        <v>206</v>
      </c>
      <c r="B1" s="735"/>
      <c r="C1" s="735"/>
      <c r="D1" s="735"/>
      <c r="E1" s="735"/>
      <c r="F1" s="241"/>
      <c r="G1" s="444"/>
      <c r="H1" s="241"/>
      <c r="I1" s="241"/>
    </row>
    <row r="2" spans="1:9">
      <c r="A2" s="232"/>
      <c r="B2" s="232"/>
      <c r="C2" s="232"/>
      <c r="D2" s="233"/>
      <c r="E2" s="232"/>
      <c r="F2" s="444"/>
      <c r="G2" s="444"/>
    </row>
    <row r="3" spans="1:9">
      <c r="A3" s="235" t="s">
        <v>29</v>
      </c>
      <c r="B3" s="232"/>
      <c r="C3" s="232"/>
      <c r="D3" s="233"/>
      <c r="E3" s="232"/>
      <c r="F3" s="444"/>
      <c r="G3" s="444"/>
    </row>
    <row r="4" spans="1:9" ht="14.25" thickBot="1">
      <c r="A4" s="232"/>
      <c r="B4" s="232"/>
      <c r="C4" s="232"/>
      <c r="D4" s="233"/>
      <c r="E4" s="232"/>
      <c r="F4" s="444"/>
      <c r="G4" s="444"/>
    </row>
    <row r="5" spans="1:9" ht="13.5" customHeight="1">
      <c r="A5" s="736"/>
      <c r="B5" s="738" t="s">
        <v>199</v>
      </c>
      <c r="C5" s="738" t="s">
        <v>312</v>
      </c>
      <c r="D5" s="740" t="s">
        <v>200</v>
      </c>
      <c r="E5" s="742" t="s">
        <v>313</v>
      </c>
      <c r="F5" s="744"/>
      <c r="G5" s="429"/>
    </row>
    <row r="6" spans="1:9" ht="19.5" customHeight="1">
      <c r="A6" s="737"/>
      <c r="B6" s="739"/>
      <c r="C6" s="739"/>
      <c r="D6" s="741"/>
      <c r="E6" s="236" t="s">
        <v>201</v>
      </c>
      <c r="F6" s="432" t="s">
        <v>202</v>
      </c>
      <c r="G6" s="429"/>
    </row>
    <row r="7" spans="1:9">
      <c r="A7" s="442" t="s">
        <v>203</v>
      </c>
      <c r="B7" s="441">
        <v>370565.44656116352</v>
      </c>
      <c r="C7" s="441">
        <v>371530.127260888</v>
      </c>
      <c r="D7" s="410">
        <v>0.26032667337894111</v>
      </c>
      <c r="E7" s="410">
        <v>9.7259604073784978E-2</v>
      </c>
      <c r="F7" s="439">
        <v>0.16290862502146286</v>
      </c>
      <c r="G7" s="444"/>
    </row>
    <row r="8" spans="1:9">
      <c r="A8" s="442" t="s">
        <v>204</v>
      </c>
      <c r="B8" s="441">
        <v>419236.25047749485</v>
      </c>
      <c r="C8" s="441">
        <v>420337.59919526096</v>
      </c>
      <c r="D8" s="410">
        <v>0.26270359886859662</v>
      </c>
      <c r="E8" s="410">
        <v>0.1564268307180372</v>
      </c>
      <c r="F8" s="439">
        <v>0.10611078241657967</v>
      </c>
      <c r="G8" s="444"/>
    </row>
    <row r="9" spans="1:9" ht="14.25" thickBot="1">
      <c r="A9" s="438" t="s">
        <v>205</v>
      </c>
      <c r="B9" s="437">
        <v>265177.17075532599</v>
      </c>
      <c r="C9" s="436">
        <v>268407.71425760112</v>
      </c>
      <c r="D9" s="431">
        <v>1.2182585299757465</v>
      </c>
      <c r="E9" s="431">
        <v>1.1834930421962042</v>
      </c>
      <c r="F9" s="430">
        <v>3.4358853143223733E-2</v>
      </c>
      <c r="G9" s="444"/>
    </row>
    <row r="10" spans="1:9">
      <c r="A10" s="444"/>
      <c r="B10" s="444"/>
      <c r="C10" s="444"/>
      <c r="D10" s="444"/>
      <c r="E10" s="444"/>
      <c r="F10" s="444"/>
      <c r="G10" s="444"/>
    </row>
    <row r="11" spans="1:9">
      <c r="A11" s="444"/>
      <c r="B11" s="444"/>
      <c r="C11" s="444"/>
      <c r="D11" s="444"/>
      <c r="E11" s="444"/>
      <c r="F11" s="444"/>
      <c r="G11" s="444"/>
    </row>
  </sheetData>
  <mergeCells count="6">
    <mergeCell ref="A1:E1"/>
    <mergeCell ref="A5:A6"/>
    <mergeCell ref="B5:B6"/>
    <mergeCell ref="C5:C6"/>
    <mergeCell ref="D5:D6"/>
    <mergeCell ref="E5:F5"/>
  </mergeCells>
  <phoneticPr fontId="1"/>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showGridLines="0" workbookViewId="0">
      <selection sqref="A1:K1"/>
    </sheetView>
  </sheetViews>
  <sheetFormatPr defaultRowHeight="13.5"/>
  <cols>
    <col min="1" max="1" width="9" style="461"/>
    <col min="2" max="2" width="3.75" style="461" customWidth="1"/>
    <col min="3" max="5" width="9.5" style="461" bestFit="1" customWidth="1"/>
    <col min="6" max="7" width="10.5" style="461" bestFit="1" customWidth="1"/>
    <col min="8" max="8" width="9.5" style="461" bestFit="1" customWidth="1"/>
    <col min="9" max="16384" width="9" style="461"/>
  </cols>
  <sheetData>
    <row r="1" spans="1:11" ht="14.25">
      <c r="A1" s="750" t="s">
        <v>385</v>
      </c>
      <c r="B1" s="750"/>
      <c r="C1" s="750"/>
      <c r="D1" s="750"/>
      <c r="E1" s="750"/>
      <c r="F1" s="750"/>
      <c r="G1" s="750"/>
      <c r="H1" s="750"/>
      <c r="I1" s="750"/>
      <c r="J1" s="750"/>
      <c r="K1" s="750"/>
    </row>
    <row r="2" spans="1:11" ht="17.25">
      <c r="A2" s="65"/>
      <c r="B2" s="65"/>
      <c r="C2" s="29"/>
      <c r="D2" s="29"/>
      <c r="E2" s="29"/>
      <c r="F2" s="29"/>
      <c r="G2" s="29"/>
      <c r="H2" s="29"/>
      <c r="I2" s="29"/>
      <c r="J2" s="29"/>
      <c r="K2" s="29"/>
    </row>
    <row r="3" spans="1:11" ht="18" thickBot="1">
      <c r="A3" s="65"/>
      <c r="B3" s="65"/>
      <c r="C3" s="29"/>
      <c r="D3" s="29"/>
      <c r="E3" s="29"/>
      <c r="F3" s="29"/>
      <c r="G3" s="29"/>
      <c r="H3" s="29"/>
      <c r="I3" s="29"/>
      <c r="J3" s="29"/>
      <c r="K3" s="29"/>
    </row>
    <row r="4" spans="1:11">
      <c r="A4" s="751" t="s">
        <v>3</v>
      </c>
      <c r="B4" s="752"/>
      <c r="C4" s="729" t="s">
        <v>103</v>
      </c>
      <c r="D4" s="730"/>
      <c r="E4" s="731"/>
      <c r="F4" s="732" t="s">
        <v>104</v>
      </c>
      <c r="G4" s="732"/>
      <c r="H4" s="732"/>
      <c r="I4" s="755" t="s">
        <v>105</v>
      </c>
      <c r="J4" s="755"/>
      <c r="K4" s="756"/>
    </row>
    <row r="5" spans="1:11">
      <c r="A5" s="753"/>
      <c r="B5" s="754"/>
      <c r="C5" s="66" t="s">
        <v>8</v>
      </c>
      <c r="D5" s="67" t="s">
        <v>9</v>
      </c>
      <c r="E5" s="605" t="s">
        <v>10</v>
      </c>
      <c r="F5" s="66" t="s">
        <v>8</v>
      </c>
      <c r="G5" s="67" t="s">
        <v>9</v>
      </c>
      <c r="H5" s="605" t="s">
        <v>10</v>
      </c>
      <c r="I5" s="68" t="s">
        <v>8</v>
      </c>
      <c r="J5" s="67" t="s">
        <v>9</v>
      </c>
      <c r="K5" s="69" t="s">
        <v>10</v>
      </c>
    </row>
    <row r="6" spans="1:11">
      <c r="A6" s="70"/>
      <c r="B6" s="71"/>
      <c r="C6" s="72" t="s">
        <v>106</v>
      </c>
      <c r="D6" s="72" t="s">
        <v>106</v>
      </c>
      <c r="E6" s="72" t="s">
        <v>106</v>
      </c>
      <c r="F6" s="72" t="s">
        <v>106</v>
      </c>
      <c r="G6" s="72" t="s">
        <v>106</v>
      </c>
      <c r="H6" s="72" t="s">
        <v>106</v>
      </c>
      <c r="I6" s="72"/>
      <c r="J6" s="72"/>
      <c r="K6" s="73"/>
    </row>
    <row r="7" spans="1:11">
      <c r="A7" s="70" t="s">
        <v>11</v>
      </c>
      <c r="B7" s="71"/>
      <c r="C7" s="428">
        <v>398051.57268530305</v>
      </c>
      <c r="D7" s="428">
        <v>444297.3322139582</v>
      </c>
      <c r="E7" s="428">
        <v>326624.41193434253</v>
      </c>
      <c r="F7" s="74">
        <v>1047399.1102865766</v>
      </c>
      <c r="G7" s="74">
        <v>1283401.9584033573</v>
      </c>
      <c r="H7" s="74">
        <v>562887.7388217462</v>
      </c>
      <c r="I7" s="427">
        <v>2.6313150912096592</v>
      </c>
      <c r="J7" s="427">
        <v>2.88861054377278</v>
      </c>
      <c r="K7" s="426">
        <v>1.7233486483395397</v>
      </c>
    </row>
    <row r="8" spans="1:11">
      <c r="A8" s="70" t="s">
        <v>386</v>
      </c>
      <c r="B8" s="71" t="s">
        <v>108</v>
      </c>
      <c r="C8" s="428">
        <v>102536.6258783041</v>
      </c>
      <c r="D8" s="428">
        <v>113342.81812218386</v>
      </c>
      <c r="E8" s="428">
        <v>89026.016107129893</v>
      </c>
      <c r="F8" s="74">
        <v>167536.42384105962</v>
      </c>
      <c r="G8" s="74">
        <v>194515.5807365439</v>
      </c>
      <c r="H8" s="74">
        <v>113270.65527065528</v>
      </c>
      <c r="I8" s="427">
        <v>1.6339178552637448</v>
      </c>
      <c r="J8" s="427">
        <v>1.7161703225594371</v>
      </c>
      <c r="K8" s="426">
        <v>1.2723320690251991</v>
      </c>
    </row>
    <row r="9" spans="1:11">
      <c r="A9" s="70" t="s">
        <v>13</v>
      </c>
      <c r="B9" s="71"/>
      <c r="C9" s="428">
        <v>242781.1236788698</v>
      </c>
      <c r="D9" s="428">
        <v>247559.05734651021</v>
      </c>
      <c r="E9" s="428">
        <v>238347.4048288232</v>
      </c>
      <c r="F9" s="74">
        <v>386370.89789240691</v>
      </c>
      <c r="G9" s="74">
        <v>457587.27939891664</v>
      </c>
      <c r="H9" s="74">
        <v>299059.12596401031</v>
      </c>
      <c r="I9" s="427">
        <v>1.5914371432083223</v>
      </c>
      <c r="J9" s="427">
        <v>1.8483964364043786</v>
      </c>
      <c r="K9" s="426">
        <v>1.2547194553210645</v>
      </c>
    </row>
    <row r="10" spans="1:11">
      <c r="A10" s="70" t="s">
        <v>14</v>
      </c>
      <c r="B10" s="71"/>
      <c r="C10" s="428">
        <v>356963.6863508792</v>
      </c>
      <c r="D10" s="428">
        <v>377907.48234995257</v>
      </c>
      <c r="E10" s="428">
        <v>331808.66774798103</v>
      </c>
      <c r="F10" s="74">
        <v>679191.4388915844</v>
      </c>
      <c r="G10" s="74">
        <v>787238.12099900818</v>
      </c>
      <c r="H10" s="74">
        <v>518512.20166264416</v>
      </c>
      <c r="I10" s="427">
        <v>1.9026905673087706</v>
      </c>
      <c r="J10" s="427">
        <v>2.083150394651367</v>
      </c>
      <c r="K10" s="426">
        <v>1.5626843179891559</v>
      </c>
    </row>
    <row r="11" spans="1:11">
      <c r="A11" s="70" t="s">
        <v>15</v>
      </c>
      <c r="B11" s="71"/>
      <c r="C11" s="428">
        <v>409626.77994233341</v>
      </c>
      <c r="D11" s="428">
        <v>451274.39284622617</v>
      </c>
      <c r="E11" s="428">
        <v>345000.31099153723</v>
      </c>
      <c r="F11" s="74">
        <v>846482.77097946859</v>
      </c>
      <c r="G11" s="74">
        <v>1015151.9377330955</v>
      </c>
      <c r="H11" s="74">
        <v>557422.67611504789</v>
      </c>
      <c r="I11" s="427">
        <v>2.0664732200825227</v>
      </c>
      <c r="J11" s="427">
        <v>2.2495225827693113</v>
      </c>
      <c r="K11" s="426">
        <v>1.6157164453359618</v>
      </c>
    </row>
    <row r="12" spans="1:11">
      <c r="A12" s="75" t="s">
        <v>16</v>
      </c>
      <c r="B12" s="76"/>
      <c r="C12" s="428">
        <v>459783.57534962107</v>
      </c>
      <c r="D12" s="428">
        <v>513939.73638038721</v>
      </c>
      <c r="E12" s="428">
        <v>365308.18067330535</v>
      </c>
      <c r="F12" s="74">
        <v>998344.51249629562</v>
      </c>
      <c r="G12" s="74">
        <v>1202734.2855017481</v>
      </c>
      <c r="H12" s="74">
        <v>594462.14905188885</v>
      </c>
      <c r="I12" s="427">
        <v>2.1713357458172595</v>
      </c>
      <c r="J12" s="427">
        <v>2.3402243499840156</v>
      </c>
      <c r="K12" s="426">
        <v>1.6272894517615952</v>
      </c>
    </row>
    <row r="13" spans="1:11">
      <c r="A13" s="75" t="s">
        <v>17</v>
      </c>
      <c r="B13" s="76"/>
      <c r="C13" s="428">
        <v>483269.51963219955</v>
      </c>
      <c r="D13" s="428">
        <v>550223.66413944133</v>
      </c>
      <c r="E13" s="428">
        <v>367890.53969850967</v>
      </c>
      <c r="F13" s="74">
        <v>1189958.3963364584</v>
      </c>
      <c r="G13" s="74">
        <v>1431416.9813695871</v>
      </c>
      <c r="H13" s="74">
        <v>661470.45047527202</v>
      </c>
      <c r="I13" s="427">
        <v>2.4623079834252661</v>
      </c>
      <c r="J13" s="427">
        <v>2.6015183909044448</v>
      </c>
      <c r="K13" s="426">
        <v>1.7980088615960452</v>
      </c>
    </row>
    <row r="14" spans="1:11">
      <c r="A14" s="75" t="s">
        <v>18</v>
      </c>
      <c r="B14" s="76"/>
      <c r="C14" s="428">
        <v>471872.21027803159</v>
      </c>
      <c r="D14" s="428">
        <v>542282.11667892861</v>
      </c>
      <c r="E14" s="428">
        <v>366403.81061613327</v>
      </c>
      <c r="F14" s="74">
        <v>1416138.8847948906</v>
      </c>
      <c r="G14" s="74">
        <v>1715118.6664810691</v>
      </c>
      <c r="H14" s="74">
        <v>698627.35927843663</v>
      </c>
      <c r="I14" s="427">
        <v>3.0011067699038434</v>
      </c>
      <c r="J14" s="427">
        <v>3.1627793241364568</v>
      </c>
      <c r="K14" s="426">
        <v>1.906714229045944</v>
      </c>
    </row>
    <row r="15" spans="1:11">
      <c r="A15" s="75" t="s">
        <v>19</v>
      </c>
      <c r="B15" s="76"/>
      <c r="C15" s="428">
        <v>475887.53056124854</v>
      </c>
      <c r="D15" s="428">
        <v>546858.73518496158</v>
      </c>
      <c r="E15" s="428">
        <v>377606.68616270582</v>
      </c>
      <c r="F15" s="74">
        <v>1519093.9181286551</v>
      </c>
      <c r="G15" s="74">
        <v>1860286.4239758938</v>
      </c>
      <c r="H15" s="74">
        <v>650082.76291225886</v>
      </c>
      <c r="I15" s="427">
        <v>3.1921280146531217</v>
      </c>
      <c r="J15" s="427">
        <v>3.4017677770963966</v>
      </c>
      <c r="K15" s="426">
        <v>1.721587002387311</v>
      </c>
    </row>
    <row r="16" spans="1:11">
      <c r="A16" s="75" t="s">
        <v>20</v>
      </c>
      <c r="B16" s="76"/>
      <c r="C16" s="428">
        <v>455593.00804026634</v>
      </c>
      <c r="D16" s="428">
        <v>513905.54502714367</v>
      </c>
      <c r="E16" s="428">
        <v>367238.36216556898</v>
      </c>
      <c r="F16" s="74">
        <v>1457832.6180257511</v>
      </c>
      <c r="G16" s="74">
        <v>1744028.2220131704</v>
      </c>
      <c r="H16" s="74">
        <v>614842.05665024626</v>
      </c>
      <c r="I16" s="427">
        <v>3.1998573118947089</v>
      </c>
      <c r="J16" s="427">
        <v>3.393674652646633</v>
      </c>
      <c r="K16" s="426">
        <v>1.6742315618242667</v>
      </c>
    </row>
    <row r="17" spans="1:15">
      <c r="A17" s="75" t="s">
        <v>21</v>
      </c>
      <c r="B17" s="76"/>
      <c r="C17" s="428">
        <v>264370.54586903082</v>
      </c>
      <c r="D17" s="428">
        <v>286776.29723538912</v>
      </c>
      <c r="E17" s="428">
        <v>218418.62620139067</v>
      </c>
      <c r="F17" s="74">
        <v>629126.03734439833</v>
      </c>
      <c r="G17" s="74">
        <v>723277.48078850657</v>
      </c>
      <c r="H17" s="74">
        <v>302596.17612977984</v>
      </c>
      <c r="I17" s="427">
        <v>2.3797130473682473</v>
      </c>
      <c r="J17" s="427">
        <v>2.5220964485598074</v>
      </c>
      <c r="K17" s="426">
        <v>1.3853954737851621</v>
      </c>
    </row>
    <row r="18" spans="1:15">
      <c r="A18" s="75" t="s">
        <v>22</v>
      </c>
      <c r="B18" s="76"/>
      <c r="C18" s="428">
        <v>179112.33856643643</v>
      </c>
      <c r="D18" s="428">
        <v>193419.30880186363</v>
      </c>
      <c r="E18" s="428">
        <v>145006.86256653804</v>
      </c>
      <c r="F18" s="74">
        <v>440463.33333333331</v>
      </c>
      <c r="G18" s="74">
        <v>473076.56612529</v>
      </c>
      <c r="H18" s="74">
        <v>357289.94082840235</v>
      </c>
      <c r="I18" s="427">
        <v>2.4591456783975629</v>
      </c>
      <c r="J18" s="427">
        <v>2.4458600801324537</v>
      </c>
      <c r="K18" s="426">
        <v>2.4639519434085804</v>
      </c>
    </row>
    <row r="19" spans="1:15">
      <c r="A19" s="75" t="s">
        <v>23</v>
      </c>
      <c r="B19" s="76"/>
      <c r="C19" s="428">
        <v>133079.96609375137</v>
      </c>
      <c r="D19" s="428">
        <v>141875.4704395161</v>
      </c>
      <c r="E19" s="428">
        <v>112301.38811879262</v>
      </c>
      <c r="F19" s="74">
        <v>344507.89473684208</v>
      </c>
      <c r="G19" s="74">
        <v>319779.46768060839</v>
      </c>
      <c r="H19" s="74">
        <v>400094.01709401712</v>
      </c>
      <c r="I19" s="427">
        <v>2.5887284528923402</v>
      </c>
      <c r="J19" s="427">
        <v>2.2539447213106212</v>
      </c>
      <c r="K19" s="426">
        <v>3.5626809587678197</v>
      </c>
    </row>
    <row r="20" spans="1:15">
      <c r="A20" s="757" t="s">
        <v>24</v>
      </c>
      <c r="B20" s="758"/>
      <c r="C20" s="428">
        <v>103094.46130500759</v>
      </c>
      <c r="D20" s="428">
        <v>119408.55106888361</v>
      </c>
      <c r="E20" s="428">
        <v>74236.344537815123</v>
      </c>
      <c r="F20" s="74" t="s">
        <v>52</v>
      </c>
      <c r="G20" s="74" t="s">
        <v>52</v>
      </c>
      <c r="H20" s="606" t="s">
        <v>52</v>
      </c>
      <c r="I20" s="427" t="s">
        <v>52</v>
      </c>
      <c r="J20" s="427" t="s">
        <v>52</v>
      </c>
      <c r="K20" s="426" t="s">
        <v>52</v>
      </c>
    </row>
    <row r="21" spans="1:15">
      <c r="A21" s="75"/>
      <c r="B21" s="607"/>
      <c r="C21" s="428"/>
      <c r="D21" s="428"/>
      <c r="E21" s="428"/>
      <c r="F21" s="74"/>
      <c r="G21" s="74"/>
      <c r="H21" s="74"/>
      <c r="I21" s="519"/>
      <c r="J21" s="519"/>
      <c r="K21" s="520"/>
    </row>
    <row r="22" spans="1:15">
      <c r="A22" s="75" t="s">
        <v>387</v>
      </c>
      <c r="B22" s="76"/>
      <c r="C22" s="428"/>
      <c r="D22" s="428"/>
      <c r="E22" s="428"/>
      <c r="F22" s="74"/>
      <c r="G22" s="74"/>
      <c r="H22" s="74"/>
      <c r="I22" s="427"/>
      <c r="J22" s="427"/>
      <c r="K22" s="426"/>
    </row>
    <row r="23" spans="1:15" ht="14.25" thickBot="1">
      <c r="A23" s="745" t="s">
        <v>388</v>
      </c>
      <c r="B23" s="746"/>
      <c r="C23" s="425">
        <v>439782</v>
      </c>
      <c r="D23" s="425">
        <v>496117</v>
      </c>
      <c r="E23" s="425">
        <v>349314</v>
      </c>
      <c r="F23" s="77">
        <v>1305081</v>
      </c>
      <c r="G23" s="77">
        <v>1570760</v>
      </c>
      <c r="H23" s="78">
        <v>635286</v>
      </c>
      <c r="I23" s="79">
        <v>2.9675634746306123</v>
      </c>
      <c r="J23" s="79">
        <v>3.1661079946867372</v>
      </c>
      <c r="K23" s="80">
        <v>1.8186674453357152</v>
      </c>
      <c r="M23" s="608"/>
      <c r="N23" s="608"/>
      <c r="O23" s="608"/>
    </row>
    <row r="24" spans="1:15" ht="14.25" customHeight="1">
      <c r="A24" s="747" t="s">
        <v>314</v>
      </c>
      <c r="B24" s="747"/>
      <c r="C24" s="747"/>
      <c r="D24" s="747"/>
      <c r="E24" s="747"/>
      <c r="F24" s="747"/>
      <c r="G24" s="747"/>
      <c r="H24" s="747"/>
      <c r="I24" s="747"/>
      <c r="J24" s="747"/>
      <c r="K24" s="747"/>
    </row>
    <row r="25" spans="1:15" ht="14.25" customHeight="1">
      <c r="A25" s="748"/>
      <c r="B25" s="748"/>
      <c r="C25" s="748"/>
      <c r="D25" s="748"/>
      <c r="E25" s="748"/>
      <c r="F25" s="748"/>
      <c r="G25" s="748"/>
      <c r="H25" s="748"/>
      <c r="I25" s="748"/>
      <c r="J25" s="748"/>
      <c r="K25" s="748"/>
    </row>
    <row r="26" spans="1:15">
      <c r="A26" s="749" t="s">
        <v>315</v>
      </c>
      <c r="B26" s="749"/>
      <c r="C26" s="749"/>
      <c r="D26" s="749"/>
      <c r="E26" s="749"/>
      <c r="F26" s="749"/>
      <c r="G26" s="749"/>
      <c r="H26" s="749"/>
      <c r="I26" s="749"/>
      <c r="J26" s="749"/>
      <c r="K26" s="749"/>
    </row>
  </sheetData>
  <mergeCells count="9">
    <mergeCell ref="A23:B23"/>
    <mergeCell ref="A24:K25"/>
    <mergeCell ref="A26:K26"/>
    <mergeCell ref="A1:K1"/>
    <mergeCell ref="A4:B5"/>
    <mergeCell ref="C4:E4"/>
    <mergeCell ref="F4:H4"/>
    <mergeCell ref="I4:K4"/>
    <mergeCell ref="A20:B20"/>
  </mergeCells>
  <phoneticPr fontId="1"/>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showGridLines="0" workbookViewId="0">
      <selection sqref="A1:J1"/>
    </sheetView>
  </sheetViews>
  <sheetFormatPr defaultRowHeight="13.5"/>
  <cols>
    <col min="1" max="1" width="11.5" style="461" customWidth="1"/>
    <col min="2" max="4" width="9" style="461"/>
    <col min="5" max="7" width="10.5" style="461" customWidth="1"/>
    <col min="8" max="16384" width="9" style="461"/>
  </cols>
  <sheetData>
    <row r="1" spans="1:10" ht="14.25">
      <c r="A1" s="701" t="s">
        <v>317</v>
      </c>
      <c r="B1" s="701"/>
      <c r="C1" s="701"/>
      <c r="D1" s="701"/>
      <c r="E1" s="701"/>
      <c r="F1" s="701"/>
      <c r="G1" s="701"/>
      <c r="H1" s="701"/>
      <c r="I1" s="701"/>
      <c r="J1" s="701"/>
    </row>
    <row r="2" spans="1:10" ht="14.25">
      <c r="A2" s="604"/>
      <c r="B2" s="604"/>
      <c r="C2" s="604"/>
      <c r="D2" s="604"/>
      <c r="E2" s="604"/>
      <c r="F2" s="604"/>
      <c r="G2" s="604"/>
      <c r="H2" s="604"/>
      <c r="I2" s="604"/>
      <c r="J2" s="604"/>
    </row>
    <row r="3" spans="1:10" ht="14.25">
      <c r="A3" s="81" t="s">
        <v>1</v>
      </c>
      <c r="B3" s="465"/>
      <c r="C3" s="465"/>
      <c r="D3" s="465"/>
      <c r="E3" s="465"/>
      <c r="F3" s="465"/>
      <c r="G3" s="82"/>
      <c r="H3" s="82"/>
      <c r="I3" s="82"/>
      <c r="J3" s="82"/>
    </row>
    <row r="4" spans="1:10" ht="14.25" thickBot="1">
      <c r="A4" s="83"/>
      <c r="B4" s="83"/>
      <c r="C4" s="83"/>
      <c r="D4" s="83"/>
      <c r="E4" s="83"/>
      <c r="F4" s="83"/>
      <c r="G4" s="83"/>
      <c r="H4" s="83"/>
      <c r="I4" s="83"/>
      <c r="J4" s="83"/>
    </row>
    <row r="5" spans="1:10">
      <c r="A5" s="759" t="s">
        <v>3</v>
      </c>
      <c r="B5" s="761" t="s">
        <v>109</v>
      </c>
      <c r="C5" s="733"/>
      <c r="D5" s="762"/>
      <c r="E5" s="761" t="s">
        <v>110</v>
      </c>
      <c r="F5" s="733"/>
      <c r="G5" s="762"/>
      <c r="H5" s="761" t="s">
        <v>111</v>
      </c>
      <c r="I5" s="733"/>
      <c r="J5" s="734"/>
    </row>
    <row r="6" spans="1:10">
      <c r="A6" s="760"/>
      <c r="B6" s="84" t="s">
        <v>8</v>
      </c>
      <c r="C6" s="53" t="s">
        <v>9</v>
      </c>
      <c r="D6" s="85" t="s">
        <v>10</v>
      </c>
      <c r="E6" s="84" t="s">
        <v>8</v>
      </c>
      <c r="F6" s="53" t="s">
        <v>9</v>
      </c>
      <c r="G6" s="85" t="s">
        <v>10</v>
      </c>
      <c r="H6" s="84" t="s">
        <v>8</v>
      </c>
      <c r="I6" s="53" t="s">
        <v>9</v>
      </c>
      <c r="J6" s="54" t="s">
        <v>10</v>
      </c>
    </row>
    <row r="7" spans="1:10">
      <c r="A7" s="86"/>
      <c r="B7" s="87" t="s">
        <v>112</v>
      </c>
      <c r="C7" s="87" t="s">
        <v>112</v>
      </c>
      <c r="D7" s="87" t="s">
        <v>112</v>
      </c>
      <c r="E7" s="87" t="s">
        <v>112</v>
      </c>
      <c r="F7" s="87" t="s">
        <v>112</v>
      </c>
      <c r="G7" s="87" t="s">
        <v>112</v>
      </c>
      <c r="H7" s="87"/>
      <c r="I7" s="87"/>
      <c r="J7" s="88"/>
    </row>
    <row r="8" spans="1:10">
      <c r="A8" s="86" t="s">
        <v>389</v>
      </c>
      <c r="B8" s="428">
        <v>282541.40432909463</v>
      </c>
      <c r="C8" s="424">
        <v>319674.81049993215</v>
      </c>
      <c r="D8" s="424">
        <v>224556.3657618236</v>
      </c>
      <c r="E8" s="428">
        <v>398051.57268530305</v>
      </c>
      <c r="F8" s="424">
        <v>444297.3322139582</v>
      </c>
      <c r="G8" s="424">
        <v>326624.41193434253</v>
      </c>
      <c r="H8" s="423">
        <v>1.4088256325846886</v>
      </c>
      <c r="I8" s="423">
        <v>1.3898415440338627</v>
      </c>
      <c r="J8" s="422">
        <v>1.4545319649534127</v>
      </c>
    </row>
    <row r="9" spans="1:10">
      <c r="A9" s="86" t="s">
        <v>107</v>
      </c>
      <c r="B9" s="428">
        <v>174757.73081998341</v>
      </c>
      <c r="C9" s="424">
        <v>181602.31718326814</v>
      </c>
      <c r="D9" s="424">
        <v>166201.97487740981</v>
      </c>
      <c r="E9" s="428">
        <v>102536.6258783041</v>
      </c>
      <c r="F9" s="424">
        <v>113342.81812218386</v>
      </c>
      <c r="G9" s="424">
        <v>89026.016107129893</v>
      </c>
      <c r="H9" s="423">
        <v>0.5867358508100925</v>
      </c>
      <c r="I9" s="423">
        <v>0.62412649728362968</v>
      </c>
      <c r="J9" s="422">
        <v>0.53564956838085276</v>
      </c>
    </row>
    <row r="10" spans="1:10">
      <c r="A10" s="86" t="s">
        <v>13</v>
      </c>
      <c r="B10" s="428">
        <v>203138.25036431156</v>
      </c>
      <c r="C10" s="424">
        <v>213618.60751694394</v>
      </c>
      <c r="D10" s="424">
        <v>193415.96090978163</v>
      </c>
      <c r="E10" s="428">
        <v>242781.1236788698</v>
      </c>
      <c r="F10" s="424">
        <v>247559.05734651021</v>
      </c>
      <c r="G10" s="424">
        <v>238347.4048288232</v>
      </c>
      <c r="H10" s="423">
        <v>1.1951521845022395</v>
      </c>
      <c r="I10" s="423">
        <v>1.1588833960865237</v>
      </c>
      <c r="J10" s="422">
        <v>1.2323047369394697</v>
      </c>
    </row>
    <row r="11" spans="1:10">
      <c r="A11" s="86" t="s">
        <v>14</v>
      </c>
      <c r="B11" s="428">
        <v>232542.40476488534</v>
      </c>
      <c r="C11" s="424">
        <v>249208.87958925305</v>
      </c>
      <c r="D11" s="424">
        <v>212534.45195091396</v>
      </c>
      <c r="E11" s="428">
        <v>356963.6863508792</v>
      </c>
      <c r="F11" s="424">
        <v>377907.48234995257</v>
      </c>
      <c r="G11" s="424">
        <v>331808.66774798103</v>
      </c>
      <c r="H11" s="423">
        <v>1.5350477118863177</v>
      </c>
      <c r="I11" s="423">
        <v>1.5164286399939721</v>
      </c>
      <c r="J11" s="422">
        <v>1.5611994417950372</v>
      </c>
    </row>
    <row r="12" spans="1:10">
      <c r="A12" s="86" t="s">
        <v>15</v>
      </c>
      <c r="B12" s="428">
        <v>260941.80373045066</v>
      </c>
      <c r="C12" s="424">
        <v>286598.99488113984</v>
      </c>
      <c r="D12" s="424">
        <v>221104.06056312297</v>
      </c>
      <c r="E12" s="428">
        <v>409626.77994233341</v>
      </c>
      <c r="F12" s="424">
        <v>451274.39284622617</v>
      </c>
      <c r="G12" s="424">
        <v>345000.31099153723</v>
      </c>
      <c r="H12" s="423">
        <v>1.5698012893536688</v>
      </c>
      <c r="I12" s="423">
        <v>1.5745847016434289</v>
      </c>
      <c r="J12" s="422">
        <v>1.5603526688422944</v>
      </c>
    </row>
    <row r="13" spans="1:10">
      <c r="A13" s="86" t="s">
        <v>16</v>
      </c>
      <c r="B13" s="428">
        <v>287300.02895691543</v>
      </c>
      <c r="C13" s="424">
        <v>321185.87110110139</v>
      </c>
      <c r="D13" s="424">
        <v>228119.83439012722</v>
      </c>
      <c r="E13" s="428">
        <v>459783.57534962107</v>
      </c>
      <c r="F13" s="424">
        <v>513939.73638038721</v>
      </c>
      <c r="G13" s="424">
        <v>365308.18067330535</v>
      </c>
      <c r="H13" s="423">
        <v>1.6003603515771727</v>
      </c>
      <c r="I13" s="423">
        <v>1.6001318321334617</v>
      </c>
      <c r="J13" s="422">
        <v>1.6013871904209813</v>
      </c>
    </row>
    <row r="14" spans="1:10">
      <c r="A14" s="86" t="s">
        <v>17</v>
      </c>
      <c r="B14" s="428">
        <v>306911.12313715328</v>
      </c>
      <c r="C14" s="424">
        <v>350155.30150516058</v>
      </c>
      <c r="D14" s="424">
        <v>232287.58445384772</v>
      </c>
      <c r="E14" s="428">
        <v>483269.51963219955</v>
      </c>
      <c r="F14" s="424">
        <v>550223.66413944133</v>
      </c>
      <c r="G14" s="424">
        <v>367890.53969850967</v>
      </c>
      <c r="H14" s="423">
        <v>1.5746236718055824</v>
      </c>
      <c r="I14" s="423">
        <v>1.5713703655900013</v>
      </c>
      <c r="J14" s="422">
        <v>1.583771860056534</v>
      </c>
    </row>
    <row r="15" spans="1:10">
      <c r="A15" s="86" t="s">
        <v>18</v>
      </c>
      <c r="B15" s="428">
        <v>315667.95587838255</v>
      </c>
      <c r="C15" s="424">
        <v>368729.04747838009</v>
      </c>
      <c r="D15" s="424">
        <v>236032.39891481632</v>
      </c>
      <c r="E15" s="428">
        <v>471872.21027803159</v>
      </c>
      <c r="F15" s="424">
        <v>542282.11667892861</v>
      </c>
      <c r="G15" s="424">
        <v>366403.81061613327</v>
      </c>
      <c r="H15" s="423">
        <v>1.4948372221215569</v>
      </c>
      <c r="I15" s="423">
        <v>1.4706791352279469</v>
      </c>
      <c r="J15" s="422">
        <v>1.5523454080910637</v>
      </c>
    </row>
    <row r="16" spans="1:10">
      <c r="A16" s="86" t="s">
        <v>19</v>
      </c>
      <c r="B16" s="428">
        <v>319488.49625572818</v>
      </c>
      <c r="C16" s="424">
        <v>377294.81429750397</v>
      </c>
      <c r="D16" s="424">
        <v>239241.0229142443</v>
      </c>
      <c r="E16" s="428">
        <v>475887.53056124854</v>
      </c>
      <c r="F16" s="424">
        <v>546858.73518496158</v>
      </c>
      <c r="G16" s="424">
        <v>377606.68616270582</v>
      </c>
      <c r="H16" s="423">
        <v>1.4895294701951769</v>
      </c>
      <c r="I16" s="423">
        <v>1.4494202264697795</v>
      </c>
      <c r="J16" s="422">
        <v>1.5783525816893809</v>
      </c>
    </row>
    <row r="17" spans="1:14">
      <c r="A17" s="86" t="s">
        <v>20</v>
      </c>
      <c r="B17" s="428">
        <v>317584.97969991865</v>
      </c>
      <c r="C17" s="424">
        <v>369937.18539605447</v>
      </c>
      <c r="D17" s="424">
        <v>238007.39264038007</v>
      </c>
      <c r="E17" s="428">
        <v>455593.00804026634</v>
      </c>
      <c r="F17" s="424">
        <v>513905.54502714367</v>
      </c>
      <c r="G17" s="424">
        <v>367238.36216556898</v>
      </c>
      <c r="H17" s="423">
        <v>1.4345546457226959</v>
      </c>
      <c r="I17" s="423">
        <v>1.3891697437146169</v>
      </c>
      <c r="J17" s="422">
        <v>1.5429704014297232</v>
      </c>
    </row>
    <row r="18" spans="1:14">
      <c r="A18" s="86" t="s">
        <v>21</v>
      </c>
      <c r="B18" s="428">
        <v>278577.81930761528</v>
      </c>
      <c r="C18" s="424">
        <v>307390.43927115551</v>
      </c>
      <c r="D18" s="424">
        <v>218223.72941072844</v>
      </c>
      <c r="E18" s="428">
        <v>264370.54586903082</v>
      </c>
      <c r="F18" s="424">
        <v>286776.29723538912</v>
      </c>
      <c r="G18" s="424">
        <v>218418.62620139067</v>
      </c>
      <c r="H18" s="423">
        <v>0.9490007012263374</v>
      </c>
      <c r="I18" s="423">
        <v>0.93293824594986108</v>
      </c>
      <c r="J18" s="422">
        <v>1.0008931053977883</v>
      </c>
    </row>
    <row r="19" spans="1:14">
      <c r="A19" s="86" t="s">
        <v>22</v>
      </c>
      <c r="B19" s="428">
        <v>264615.58203012578</v>
      </c>
      <c r="C19" s="424">
        <v>282157.02209879569</v>
      </c>
      <c r="D19" s="424">
        <v>218951.5741777386</v>
      </c>
      <c r="E19" s="428">
        <v>179112.33856643643</v>
      </c>
      <c r="F19" s="424">
        <v>193419.30880186363</v>
      </c>
      <c r="G19" s="424">
        <v>145006.86256653804</v>
      </c>
      <c r="H19" s="423">
        <v>0.67687751867176504</v>
      </c>
      <c r="I19" s="423">
        <v>0.68550237510707412</v>
      </c>
      <c r="J19" s="422">
        <v>0.66227823714492062</v>
      </c>
    </row>
    <row r="20" spans="1:14">
      <c r="A20" s="86" t="s">
        <v>390</v>
      </c>
      <c r="B20" s="428">
        <v>257684.14924668413</v>
      </c>
      <c r="C20" s="424">
        <v>273432.27935234789</v>
      </c>
      <c r="D20" s="424">
        <v>217763.63705333436</v>
      </c>
      <c r="E20" s="428">
        <v>133079.96609375137</v>
      </c>
      <c r="F20" s="424">
        <v>141875.4704395161</v>
      </c>
      <c r="G20" s="424">
        <v>112301.38811879262</v>
      </c>
      <c r="H20" s="423">
        <v>0.5164460696662887</v>
      </c>
      <c r="I20" s="423">
        <v>0.51886876990369446</v>
      </c>
      <c r="J20" s="422">
        <v>0.51570312490366754</v>
      </c>
    </row>
    <row r="21" spans="1:14">
      <c r="A21" s="86" t="s">
        <v>24</v>
      </c>
      <c r="B21" s="428">
        <v>244034.22619047618</v>
      </c>
      <c r="C21" s="424">
        <v>262762.0150550087</v>
      </c>
      <c r="D21" s="424">
        <v>210378.77211238293</v>
      </c>
      <c r="E21" s="428">
        <v>103094.46130500759</v>
      </c>
      <c r="F21" s="424">
        <v>119408.55106888361</v>
      </c>
      <c r="G21" s="424">
        <v>74236.344537815123</v>
      </c>
      <c r="H21" s="423">
        <v>0.42245902517190026</v>
      </c>
      <c r="I21" s="423">
        <v>0.45443612176549059</v>
      </c>
      <c r="J21" s="422">
        <v>0.35286993926439769</v>
      </c>
    </row>
    <row r="22" spans="1:14">
      <c r="A22" s="86"/>
      <c r="B22" s="428"/>
      <c r="C22" s="424"/>
      <c r="D22" s="424"/>
      <c r="E22" s="428"/>
      <c r="F22" s="424"/>
      <c r="G22" s="424"/>
      <c r="H22" s="423"/>
      <c r="I22" s="423"/>
      <c r="J22" s="422"/>
    </row>
    <row r="23" spans="1:14">
      <c r="A23" s="86" t="s">
        <v>266</v>
      </c>
      <c r="B23" s="428"/>
      <c r="C23" s="424"/>
      <c r="D23" s="424"/>
      <c r="E23" s="428"/>
      <c r="F23" s="424"/>
      <c r="G23" s="424"/>
      <c r="H23" s="423"/>
      <c r="I23" s="423"/>
      <c r="J23" s="422"/>
    </row>
    <row r="24" spans="1:14" ht="14.25" thickBot="1">
      <c r="A24" s="89" t="s">
        <v>388</v>
      </c>
      <c r="B24" s="425">
        <v>308544</v>
      </c>
      <c r="C24" s="421">
        <v>354840</v>
      </c>
      <c r="D24" s="421">
        <v>233741</v>
      </c>
      <c r="E24" s="425">
        <v>439782</v>
      </c>
      <c r="F24" s="421">
        <v>496117</v>
      </c>
      <c r="G24" s="421">
        <v>349314</v>
      </c>
      <c r="H24" s="420">
        <v>1.4253461418792781</v>
      </c>
      <c r="I24" s="420">
        <v>1.3981428249351822</v>
      </c>
      <c r="J24" s="419">
        <v>1.4944489841320094</v>
      </c>
      <c r="L24" s="608"/>
      <c r="M24" s="608"/>
      <c r="N24" s="608"/>
    </row>
    <row r="25" spans="1:14">
      <c r="A25" s="609"/>
      <c r="B25" s="610"/>
      <c r="C25" s="610"/>
      <c r="D25" s="610"/>
      <c r="E25" s="610"/>
      <c r="F25" s="610"/>
      <c r="G25" s="610"/>
      <c r="H25" s="611"/>
      <c r="I25" s="611"/>
      <c r="J25" s="611"/>
    </row>
  </sheetData>
  <mergeCells count="5">
    <mergeCell ref="A1:J1"/>
    <mergeCell ref="A5:A6"/>
    <mergeCell ref="B5:D5"/>
    <mergeCell ref="E5:G5"/>
    <mergeCell ref="H5:J5"/>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7"/>
  <sheetViews>
    <sheetView showGridLines="0" workbookViewId="0">
      <selection sqref="A1:J1"/>
    </sheetView>
  </sheetViews>
  <sheetFormatPr defaultRowHeight="13.5"/>
  <cols>
    <col min="1" max="1" width="11.375" style="461" customWidth="1"/>
    <col min="2" max="4" width="9" style="461"/>
    <col min="5" max="6" width="10.5" style="461" bestFit="1" customWidth="1"/>
    <col min="7" max="7" width="10.5" style="461" customWidth="1"/>
    <col min="8" max="16384" width="9" style="461"/>
  </cols>
  <sheetData>
    <row r="1" spans="1:10" ht="14.25">
      <c r="A1" s="701" t="s">
        <v>316</v>
      </c>
      <c r="B1" s="701"/>
      <c r="C1" s="701"/>
      <c r="D1" s="701"/>
      <c r="E1" s="701"/>
      <c r="F1" s="701"/>
      <c r="G1" s="701"/>
      <c r="H1" s="701"/>
      <c r="I1" s="701"/>
      <c r="J1" s="701"/>
    </row>
    <row r="2" spans="1:10" ht="14.25">
      <c r="A2" s="604"/>
      <c r="B2" s="604"/>
      <c r="C2" s="604"/>
      <c r="D2" s="604"/>
      <c r="E2" s="604"/>
      <c r="F2" s="604"/>
      <c r="G2" s="604"/>
      <c r="H2" s="604"/>
      <c r="I2" s="604"/>
      <c r="J2" s="604"/>
    </row>
    <row r="3" spans="1:10" ht="14.25">
      <c r="A3" s="81" t="s">
        <v>29</v>
      </c>
      <c r="B3" s="465"/>
      <c r="C3" s="465"/>
      <c r="D3" s="465"/>
      <c r="E3" s="465"/>
      <c r="F3" s="465"/>
      <c r="G3" s="82"/>
      <c r="H3" s="82"/>
      <c r="I3" s="82"/>
      <c r="J3" s="82"/>
    </row>
    <row r="4" spans="1:10" ht="14.25" thickBot="1">
      <c r="A4" s="83"/>
      <c r="B4" s="83"/>
      <c r="C4" s="83"/>
      <c r="D4" s="83"/>
      <c r="E4" s="83"/>
      <c r="F4" s="83"/>
      <c r="G4" s="83"/>
      <c r="H4" s="83"/>
      <c r="I4" s="83"/>
      <c r="J4" s="83"/>
    </row>
    <row r="5" spans="1:10">
      <c r="A5" s="763" t="s">
        <v>3</v>
      </c>
      <c r="B5" s="761" t="s">
        <v>109</v>
      </c>
      <c r="C5" s="733"/>
      <c r="D5" s="762"/>
      <c r="E5" s="761" t="s">
        <v>110</v>
      </c>
      <c r="F5" s="733"/>
      <c r="G5" s="762"/>
      <c r="H5" s="761" t="s">
        <v>111</v>
      </c>
      <c r="I5" s="733"/>
      <c r="J5" s="734"/>
    </row>
    <row r="6" spans="1:10">
      <c r="A6" s="764"/>
      <c r="B6" s="84" t="s">
        <v>8</v>
      </c>
      <c r="C6" s="53" t="s">
        <v>9</v>
      </c>
      <c r="D6" s="85" t="s">
        <v>10</v>
      </c>
      <c r="E6" s="84" t="s">
        <v>8</v>
      </c>
      <c r="F6" s="53" t="s">
        <v>9</v>
      </c>
      <c r="G6" s="85" t="s">
        <v>10</v>
      </c>
      <c r="H6" s="84" t="s">
        <v>8</v>
      </c>
      <c r="I6" s="53" t="s">
        <v>9</v>
      </c>
      <c r="J6" s="54" t="s">
        <v>10</v>
      </c>
    </row>
    <row r="7" spans="1:10">
      <c r="A7" s="90"/>
      <c r="B7" s="87" t="s">
        <v>112</v>
      </c>
      <c r="C7" s="87" t="s">
        <v>112</v>
      </c>
      <c r="D7" s="87" t="s">
        <v>112</v>
      </c>
      <c r="E7" s="87" t="s">
        <v>112</v>
      </c>
      <c r="F7" s="87" t="s">
        <v>112</v>
      </c>
      <c r="G7" s="87" t="s">
        <v>112</v>
      </c>
      <c r="H7" s="91"/>
      <c r="I7" s="92"/>
      <c r="J7" s="93"/>
    </row>
    <row r="8" spans="1:10">
      <c r="A8" s="90" t="s">
        <v>391</v>
      </c>
      <c r="B8" s="94">
        <v>371530.127260888</v>
      </c>
      <c r="C8" s="95">
        <v>420337.59919526096</v>
      </c>
      <c r="D8" s="95">
        <v>268407.71425760112</v>
      </c>
      <c r="E8" s="94">
        <v>1047399.1102865766</v>
      </c>
      <c r="F8" s="94">
        <v>1283401.9584033573</v>
      </c>
      <c r="G8" s="94">
        <v>562887.7388217462</v>
      </c>
      <c r="H8" s="96">
        <v>2.819149870855814</v>
      </c>
      <c r="I8" s="96">
        <v>3.0532647111760607</v>
      </c>
      <c r="J8" s="97">
        <v>2.0971369633643291</v>
      </c>
    </row>
    <row r="9" spans="1:10">
      <c r="A9" s="90" t="s">
        <v>107</v>
      </c>
      <c r="B9" s="94">
        <v>188376.53736991485</v>
      </c>
      <c r="C9" s="95">
        <v>194090.65155807364</v>
      </c>
      <c r="D9" s="95">
        <v>176883.19088319089</v>
      </c>
      <c r="E9" s="94">
        <v>167536.42384105962</v>
      </c>
      <c r="F9" s="94">
        <v>194515.5807365439</v>
      </c>
      <c r="G9" s="94">
        <v>113270.65527065528</v>
      </c>
      <c r="H9" s="96">
        <v>0.88936990869552124</v>
      </c>
      <c r="I9" s="96">
        <v>1.0021893335668621</v>
      </c>
      <c r="J9" s="97">
        <v>0.64036980961891565</v>
      </c>
    </row>
    <row r="10" spans="1:10">
      <c r="A10" s="90" t="s">
        <v>13</v>
      </c>
      <c r="B10" s="94">
        <v>232190.60428475359</v>
      </c>
      <c r="C10" s="95">
        <v>245052.00698080281</v>
      </c>
      <c r="D10" s="95">
        <v>216440.26501389185</v>
      </c>
      <c r="E10" s="94">
        <v>386370.89789240691</v>
      </c>
      <c r="F10" s="94">
        <v>457587.27939891664</v>
      </c>
      <c r="G10" s="94">
        <v>299059.12596401031</v>
      </c>
      <c r="H10" s="96">
        <v>1.6640246881763137</v>
      </c>
      <c r="I10" s="96">
        <v>1.86730680167318</v>
      </c>
      <c r="J10" s="97">
        <v>1.3817166872569469</v>
      </c>
    </row>
    <row r="11" spans="1:10">
      <c r="A11" s="90" t="s">
        <v>14</v>
      </c>
      <c r="B11" s="94">
        <v>281457.37017524999</v>
      </c>
      <c r="C11" s="95">
        <v>302393.84670744871</v>
      </c>
      <c r="D11" s="95">
        <v>250368.68821800695</v>
      </c>
      <c r="E11" s="94">
        <v>679191.4388915844</v>
      </c>
      <c r="F11" s="94">
        <v>787238.12099900818</v>
      </c>
      <c r="G11" s="94">
        <v>518512.20166264416</v>
      </c>
      <c r="H11" s="96">
        <v>2.4131236587220455</v>
      </c>
      <c r="I11" s="96">
        <v>2.6033536382128259</v>
      </c>
      <c r="J11" s="97">
        <v>2.0709946014141871</v>
      </c>
    </row>
    <row r="12" spans="1:10">
      <c r="A12" s="90" t="s">
        <v>15</v>
      </c>
      <c r="B12" s="94">
        <v>325382.01673810981</v>
      </c>
      <c r="C12" s="95">
        <v>359806.48814820807</v>
      </c>
      <c r="D12" s="95">
        <v>266567.79543883901</v>
      </c>
      <c r="E12" s="94">
        <v>846482.77097946859</v>
      </c>
      <c r="F12" s="94">
        <v>1015151.9377330955</v>
      </c>
      <c r="G12" s="94">
        <v>557422.67611504789</v>
      </c>
      <c r="H12" s="96">
        <v>2.6015044699313457</v>
      </c>
      <c r="I12" s="96">
        <v>2.8213830799931094</v>
      </c>
      <c r="J12" s="97">
        <v>2.0911103503609172</v>
      </c>
    </row>
    <row r="13" spans="1:10">
      <c r="A13" s="90" t="s">
        <v>16</v>
      </c>
      <c r="B13" s="94">
        <v>365208.48717570031</v>
      </c>
      <c r="C13" s="95">
        <v>409869.12004748482</v>
      </c>
      <c r="D13" s="95">
        <v>277141.77029992687</v>
      </c>
      <c r="E13" s="94">
        <v>998344.51249629562</v>
      </c>
      <c r="F13" s="94">
        <v>1202734.2855017481</v>
      </c>
      <c r="G13" s="94">
        <v>594462.14905188885</v>
      </c>
      <c r="H13" s="96">
        <v>2.7336290024826178</v>
      </c>
      <c r="I13" s="96">
        <v>2.9344349858862433</v>
      </c>
      <c r="J13" s="97">
        <v>2.1449749289273616</v>
      </c>
    </row>
    <row r="14" spans="1:10">
      <c r="A14" s="90" t="s">
        <v>17</v>
      </c>
      <c r="B14" s="94">
        <v>403688.82578202314</v>
      </c>
      <c r="C14" s="95">
        <v>456647.97038710082</v>
      </c>
      <c r="D14" s="95">
        <v>288088.19501506438</v>
      </c>
      <c r="E14" s="94">
        <v>1189958.3963364584</v>
      </c>
      <c r="F14" s="94">
        <v>1431416.9813695871</v>
      </c>
      <c r="G14" s="94">
        <v>661470.45047527202</v>
      </c>
      <c r="H14" s="96">
        <v>2.9477120007750508</v>
      </c>
      <c r="I14" s="96">
        <v>3.1346180738659015</v>
      </c>
      <c r="J14" s="97">
        <v>2.2960692660130801</v>
      </c>
    </row>
    <row r="15" spans="1:10">
      <c r="A15" s="90" t="s">
        <v>18</v>
      </c>
      <c r="B15" s="94">
        <v>442621.52641878667</v>
      </c>
      <c r="C15" s="95">
        <v>504109.37824911624</v>
      </c>
      <c r="D15" s="95">
        <v>295093.63046732079</v>
      </c>
      <c r="E15" s="94">
        <v>1416138.8847948906</v>
      </c>
      <c r="F15" s="94">
        <v>1715118.6664810691</v>
      </c>
      <c r="G15" s="94">
        <v>698627.35927843663</v>
      </c>
      <c r="H15" s="96">
        <v>3.1994351839431547</v>
      </c>
      <c r="I15" s="96">
        <v>3.4022748643122984</v>
      </c>
      <c r="J15" s="97">
        <v>2.3674769196883898</v>
      </c>
    </row>
    <row r="16" spans="1:10">
      <c r="A16" s="90" t="s">
        <v>19</v>
      </c>
      <c r="B16" s="94">
        <v>468391.91308894439</v>
      </c>
      <c r="C16" s="95">
        <v>538513.43476853345</v>
      </c>
      <c r="D16" s="95">
        <v>290005.76487543754</v>
      </c>
      <c r="E16" s="94">
        <v>1519093.9181286551</v>
      </c>
      <c r="F16" s="94">
        <v>1860286.4239758938</v>
      </c>
      <c r="G16" s="94">
        <v>650082.76291225886</v>
      </c>
      <c r="H16" s="96">
        <v>3.2432112418648646</v>
      </c>
      <c r="I16" s="96">
        <v>3.4544847052432246</v>
      </c>
      <c r="J16" s="97">
        <v>2.2416201387978636</v>
      </c>
    </row>
    <row r="17" spans="1:14">
      <c r="A17" s="90" t="s">
        <v>20</v>
      </c>
      <c r="B17" s="94">
        <v>465647.83848347078</v>
      </c>
      <c r="C17" s="95">
        <v>528368.42105263157</v>
      </c>
      <c r="D17" s="95">
        <v>280749.01125646487</v>
      </c>
      <c r="E17" s="94">
        <v>1457832.6180257511</v>
      </c>
      <c r="F17" s="94">
        <v>1744028.2220131704</v>
      </c>
      <c r="G17" s="94">
        <v>614842.05665024626</v>
      </c>
      <c r="H17" s="96">
        <v>3.1307621286799985</v>
      </c>
      <c r="I17" s="96">
        <v>3.3007805775724912</v>
      </c>
      <c r="J17" s="97">
        <v>2.1900061335873651</v>
      </c>
    </row>
    <row r="18" spans="1:14">
      <c r="A18" s="90" t="s">
        <v>21</v>
      </c>
      <c r="B18" s="94">
        <v>328579.41272786813</v>
      </c>
      <c r="C18" s="95">
        <v>354256.07913174888</v>
      </c>
      <c r="D18" s="95">
        <v>229269.92561105208</v>
      </c>
      <c r="E18" s="94">
        <v>629126.03734439833</v>
      </c>
      <c r="F18" s="94">
        <v>723277.48078850657</v>
      </c>
      <c r="G18" s="94">
        <v>302596.17612977984</v>
      </c>
      <c r="H18" s="96">
        <v>1.9146848919151398</v>
      </c>
      <c r="I18" s="96">
        <v>2.0416797999943919</v>
      </c>
      <c r="J18" s="97">
        <v>1.3198249849966062</v>
      </c>
    </row>
    <row r="19" spans="1:14">
      <c r="A19" s="90" t="s">
        <v>22</v>
      </c>
      <c r="B19" s="94">
        <v>304842.66666666669</v>
      </c>
      <c r="C19" s="95">
        <v>316514.65798045602</v>
      </c>
      <c r="D19" s="95">
        <v>252147.0588235294</v>
      </c>
      <c r="E19" s="94">
        <v>440463.33333333331</v>
      </c>
      <c r="F19" s="94">
        <v>473076.56612529</v>
      </c>
      <c r="G19" s="94">
        <v>357289.94082840235</v>
      </c>
      <c r="H19" s="96">
        <v>1.4448874173344062</v>
      </c>
      <c r="I19" s="96">
        <v>1.4946434681533811</v>
      </c>
      <c r="J19" s="97">
        <v>1.4169903170612015</v>
      </c>
    </row>
    <row r="20" spans="1:14">
      <c r="A20" s="90" t="s">
        <v>392</v>
      </c>
      <c r="B20" s="94">
        <v>305780.28169014084</v>
      </c>
      <c r="C20" s="95">
        <v>313008.25082508253</v>
      </c>
      <c r="D20" s="95">
        <v>263663.46153846156</v>
      </c>
      <c r="E20" s="94">
        <v>344507.89473684208</v>
      </c>
      <c r="F20" s="94">
        <v>319779.46768060839</v>
      </c>
      <c r="G20" s="94">
        <v>400094.01709401712</v>
      </c>
      <c r="H20" s="96">
        <v>1.1266517671860394</v>
      </c>
      <c r="I20" s="96">
        <v>1.0216327104403065</v>
      </c>
      <c r="J20" s="97">
        <v>1.5174420253739025</v>
      </c>
    </row>
    <row r="21" spans="1:14">
      <c r="A21" s="90" t="s">
        <v>24</v>
      </c>
      <c r="B21" s="94" t="s">
        <v>52</v>
      </c>
      <c r="C21" s="95" t="s">
        <v>52</v>
      </c>
      <c r="D21" s="95" t="s">
        <v>52</v>
      </c>
      <c r="E21" s="94" t="s">
        <v>52</v>
      </c>
      <c r="F21" s="95" t="s">
        <v>52</v>
      </c>
      <c r="G21" s="95" t="s">
        <v>52</v>
      </c>
      <c r="H21" s="60" t="s">
        <v>52</v>
      </c>
      <c r="I21" s="60" t="s">
        <v>52</v>
      </c>
      <c r="J21" s="97" t="s">
        <v>52</v>
      </c>
    </row>
    <row r="22" spans="1:14">
      <c r="A22" s="90"/>
      <c r="B22" s="94"/>
      <c r="C22" s="95"/>
      <c r="D22" s="95"/>
      <c r="E22" s="94"/>
      <c r="F22" s="95"/>
      <c r="G22" s="95"/>
      <c r="H22" s="60"/>
      <c r="I22" s="60"/>
      <c r="J22" s="97"/>
    </row>
    <row r="23" spans="1:14">
      <c r="A23" s="90" t="s">
        <v>266</v>
      </c>
      <c r="B23" s="94"/>
      <c r="C23" s="95"/>
      <c r="D23" s="95"/>
      <c r="E23" s="94"/>
      <c r="F23" s="95"/>
      <c r="G23" s="95"/>
      <c r="H23" s="60"/>
      <c r="I23" s="60"/>
      <c r="J23" s="97"/>
    </row>
    <row r="24" spans="1:14" ht="14.25" thickBot="1">
      <c r="A24" s="98" t="s">
        <v>388</v>
      </c>
      <c r="B24" s="99">
        <v>428083</v>
      </c>
      <c r="C24" s="100">
        <v>484222</v>
      </c>
      <c r="D24" s="100">
        <v>284516</v>
      </c>
      <c r="E24" s="99">
        <v>1305081</v>
      </c>
      <c r="F24" s="100">
        <v>1570760</v>
      </c>
      <c r="G24" s="100">
        <v>635286</v>
      </c>
      <c r="H24" s="612">
        <v>3.0486634601233873</v>
      </c>
      <c r="I24" s="612">
        <v>3.2438840036181751</v>
      </c>
      <c r="J24" s="282">
        <v>2.232865638487818</v>
      </c>
      <c r="L24" s="608"/>
      <c r="M24" s="608"/>
      <c r="N24" s="608"/>
    </row>
    <row r="25" spans="1:14" ht="14.25" customHeight="1">
      <c r="A25" s="747" t="s">
        <v>314</v>
      </c>
      <c r="B25" s="747"/>
      <c r="C25" s="747"/>
      <c r="D25" s="747"/>
      <c r="E25" s="747"/>
      <c r="F25" s="747"/>
      <c r="G25" s="747"/>
      <c r="H25" s="747"/>
      <c r="I25" s="747"/>
      <c r="J25" s="747"/>
      <c r="K25" s="613"/>
    </row>
    <row r="26" spans="1:14" ht="14.25" customHeight="1">
      <c r="A26" s="748"/>
      <c r="B26" s="748"/>
      <c r="C26" s="748"/>
      <c r="D26" s="748"/>
      <c r="E26" s="748"/>
      <c r="F26" s="748"/>
      <c r="G26" s="748"/>
      <c r="H26" s="748"/>
      <c r="I26" s="748"/>
      <c r="J26" s="748"/>
      <c r="K26" s="613"/>
    </row>
    <row r="27" spans="1:14" ht="14.25">
      <c r="A27" s="749" t="s">
        <v>315</v>
      </c>
      <c r="B27" s="749"/>
      <c r="C27" s="749"/>
      <c r="D27" s="749"/>
      <c r="E27" s="749"/>
      <c r="F27" s="749"/>
      <c r="G27" s="749"/>
      <c r="H27" s="749"/>
      <c r="I27" s="749"/>
      <c r="J27" s="749"/>
      <c r="K27" s="614"/>
    </row>
  </sheetData>
  <mergeCells count="7">
    <mergeCell ref="A27:J27"/>
    <mergeCell ref="A1:J1"/>
    <mergeCell ref="A5:A6"/>
    <mergeCell ref="B5:D5"/>
    <mergeCell ref="E5:G5"/>
    <mergeCell ref="H5:J5"/>
    <mergeCell ref="A25:J26"/>
  </mergeCells>
  <phoneticPr fontId="1"/>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4"/>
  <sheetViews>
    <sheetView showGridLines="0" workbookViewId="0">
      <selection sqref="A1:J1"/>
    </sheetView>
  </sheetViews>
  <sheetFormatPr defaultRowHeight="12"/>
  <cols>
    <col min="1" max="1" width="12.125" style="28" customWidth="1"/>
    <col min="2" max="7" width="11.875" style="28" bestFit="1" customWidth="1"/>
    <col min="8" max="16384" width="9" style="28"/>
  </cols>
  <sheetData>
    <row r="1" spans="1:10" ht="14.25">
      <c r="A1" s="767" t="s">
        <v>318</v>
      </c>
      <c r="B1" s="767"/>
      <c r="C1" s="767"/>
      <c r="D1" s="767"/>
      <c r="E1" s="767"/>
      <c r="F1" s="767"/>
      <c r="G1" s="767"/>
      <c r="H1" s="767"/>
      <c r="I1" s="767"/>
      <c r="J1" s="767"/>
    </row>
    <row r="2" spans="1:10" ht="18" thickBot="1">
      <c r="A2" s="615"/>
      <c r="B2" s="616"/>
      <c r="C2" s="616"/>
      <c r="D2" s="616"/>
      <c r="E2" s="616"/>
      <c r="F2" s="616"/>
      <c r="G2" s="616"/>
      <c r="H2" s="616"/>
      <c r="I2" s="616"/>
      <c r="J2" s="616"/>
    </row>
    <row r="3" spans="1:10" ht="13.5">
      <c r="A3" s="768" t="s">
        <v>3</v>
      </c>
      <c r="B3" s="770" t="s">
        <v>103</v>
      </c>
      <c r="C3" s="771"/>
      <c r="D3" s="772"/>
      <c r="E3" s="770" t="s">
        <v>104</v>
      </c>
      <c r="F3" s="771"/>
      <c r="G3" s="772"/>
      <c r="H3" s="771" t="s">
        <v>105</v>
      </c>
      <c r="I3" s="771"/>
      <c r="J3" s="773"/>
    </row>
    <row r="4" spans="1:10" ht="13.5">
      <c r="A4" s="769"/>
      <c r="B4" s="101" t="s">
        <v>8</v>
      </c>
      <c r="C4" s="102" t="s">
        <v>9</v>
      </c>
      <c r="D4" s="103" t="s">
        <v>10</v>
      </c>
      <c r="E4" s="101" t="s">
        <v>8</v>
      </c>
      <c r="F4" s="102" t="s">
        <v>9</v>
      </c>
      <c r="G4" s="103" t="s">
        <v>10</v>
      </c>
      <c r="H4" s="104" t="s">
        <v>8</v>
      </c>
      <c r="I4" s="102" t="s">
        <v>9</v>
      </c>
      <c r="J4" s="105" t="s">
        <v>10</v>
      </c>
    </row>
    <row r="5" spans="1:10" ht="13.5">
      <c r="A5" s="106"/>
      <c r="B5" s="107" t="s">
        <v>113</v>
      </c>
      <c r="C5" s="107" t="s">
        <v>113</v>
      </c>
      <c r="D5" s="107" t="s">
        <v>113</v>
      </c>
      <c r="E5" s="107" t="s">
        <v>113</v>
      </c>
      <c r="F5" s="107" t="s">
        <v>113</v>
      </c>
      <c r="G5" s="108" t="s">
        <v>113</v>
      </c>
      <c r="H5" s="109"/>
      <c r="I5" s="110"/>
      <c r="J5" s="111"/>
    </row>
    <row r="6" spans="1:10" ht="13.5">
      <c r="A6" s="106" t="s">
        <v>393</v>
      </c>
      <c r="B6" s="417">
        <v>3783336.1501427167</v>
      </c>
      <c r="C6" s="417">
        <v>4272698.9348596483</v>
      </c>
      <c r="D6" s="417">
        <v>3019180.0203588796</v>
      </c>
      <c r="E6" s="416">
        <v>5472016.930186687</v>
      </c>
      <c r="F6" s="416">
        <v>6274581.7313065836</v>
      </c>
      <c r="G6" s="416">
        <v>3776325.3566860179</v>
      </c>
      <c r="H6" s="415">
        <v>1.4463470104236624</v>
      </c>
      <c r="I6" s="415">
        <v>1.4685288682790598</v>
      </c>
      <c r="J6" s="414">
        <v>1.2507784667431454</v>
      </c>
    </row>
    <row r="7" spans="1:10" ht="13.5">
      <c r="A7" s="106" t="s">
        <v>394</v>
      </c>
      <c r="B7" s="417">
        <v>2199561.4375533648</v>
      </c>
      <c r="C7" s="417">
        <v>2292506.0616482524</v>
      </c>
      <c r="D7" s="417">
        <v>2083380.3452676833</v>
      </c>
      <c r="E7" s="416">
        <v>2428054.872280038</v>
      </c>
      <c r="F7" s="416">
        <v>2523603.399433428</v>
      </c>
      <c r="G7" s="416">
        <v>2235868.9458689457</v>
      </c>
      <c r="H7" s="415">
        <v>1.1038813605410509</v>
      </c>
      <c r="I7" s="415">
        <v>1.1008055514666872</v>
      </c>
      <c r="J7" s="414">
        <v>1.0731928766380245</v>
      </c>
    </row>
    <row r="8" spans="1:10" ht="13.5">
      <c r="A8" s="106" t="s">
        <v>13</v>
      </c>
      <c r="B8" s="417">
        <v>2679986.7828124491</v>
      </c>
      <c r="C8" s="417">
        <v>2810560.0949761807</v>
      </c>
      <c r="D8" s="417">
        <v>2558858.1306678378</v>
      </c>
      <c r="E8" s="416">
        <v>3171990.0086463639</v>
      </c>
      <c r="F8" s="416">
        <v>3397652.3560209423</v>
      </c>
      <c r="G8" s="416">
        <v>2895639.2391536655</v>
      </c>
      <c r="H8" s="415">
        <v>1.1835841986196638</v>
      </c>
      <c r="I8" s="415">
        <v>1.2088879942806336</v>
      </c>
      <c r="J8" s="414">
        <v>1.13161382588957</v>
      </c>
    </row>
    <row r="9" spans="1:10" ht="13.5">
      <c r="A9" s="106" t="s">
        <v>14</v>
      </c>
      <c r="B9" s="417">
        <v>3146223.0364824724</v>
      </c>
      <c r="C9" s="417">
        <v>3367174.1032494023</v>
      </c>
      <c r="D9" s="417">
        <v>2880973.2722308356</v>
      </c>
      <c r="E9" s="416">
        <v>4054744.7586281043</v>
      </c>
      <c r="F9" s="416">
        <v>4414193.7747391146</v>
      </c>
      <c r="G9" s="416">
        <v>3520997.061180871</v>
      </c>
      <c r="H9" s="415">
        <v>1.2887658349744249</v>
      </c>
      <c r="I9" s="415">
        <v>1.310949074619965</v>
      </c>
      <c r="J9" s="414">
        <v>1.2221554066881166</v>
      </c>
    </row>
    <row r="10" spans="1:10" ht="13.5">
      <c r="A10" s="106" t="s">
        <v>15</v>
      </c>
      <c r="B10" s="417">
        <v>3539046.1499590022</v>
      </c>
      <c r="C10" s="417">
        <v>3888281.1764410469</v>
      </c>
      <c r="D10" s="417">
        <v>2996791.3408368868</v>
      </c>
      <c r="E10" s="416">
        <v>4748259.1855480708</v>
      </c>
      <c r="F10" s="416">
        <v>5330612.4099991908</v>
      </c>
      <c r="G10" s="416">
        <v>3753308.5003455426</v>
      </c>
      <c r="H10" s="415">
        <v>1.3416776680358002</v>
      </c>
      <c r="I10" s="415">
        <v>1.370943141225788</v>
      </c>
      <c r="J10" s="414">
        <v>1.2524423870289849</v>
      </c>
    </row>
    <row r="11" spans="1:10" ht="13.5">
      <c r="A11" s="106" t="s">
        <v>16</v>
      </c>
      <c r="B11" s="417">
        <v>3905230.0634776391</v>
      </c>
      <c r="C11" s="417">
        <v>4365553.6365038715</v>
      </c>
      <c r="D11" s="417">
        <v>3101294.3519360665</v>
      </c>
      <c r="E11" s="416">
        <v>5377553.4386845864</v>
      </c>
      <c r="F11" s="416">
        <v>6118040.436266508</v>
      </c>
      <c r="G11" s="416">
        <v>3917380.2487198245</v>
      </c>
      <c r="H11" s="415">
        <v>1.3770132236193613</v>
      </c>
      <c r="I11" s="415">
        <v>1.4014351776848413</v>
      </c>
      <c r="J11" s="414">
        <v>1.2631436439673307</v>
      </c>
    </row>
    <row r="12" spans="1:10" ht="13.5">
      <c r="A12" s="106" t="s">
        <v>17</v>
      </c>
      <c r="B12" s="417">
        <v>4163971.8980646664</v>
      </c>
      <c r="C12" s="417">
        <v>4749269.9014087915</v>
      </c>
      <c r="D12" s="417">
        <v>3153962.9247845821</v>
      </c>
      <c r="E12" s="416">
        <v>6029411.4280796871</v>
      </c>
      <c r="F12" s="416">
        <v>6906612.5227429578</v>
      </c>
      <c r="G12" s="416">
        <v>4114633.5250616269</v>
      </c>
      <c r="H12" s="415">
        <v>1.4479952256358986</v>
      </c>
      <c r="I12" s="415">
        <v>1.4542472140179328</v>
      </c>
      <c r="J12" s="414">
        <v>1.3045915957755463</v>
      </c>
    </row>
    <row r="13" spans="1:10" ht="13.5">
      <c r="A13" s="106" t="s">
        <v>18</v>
      </c>
      <c r="B13" s="417">
        <v>4257695.6115840385</v>
      </c>
      <c r="C13" s="417">
        <v>4964092.8699771538</v>
      </c>
      <c r="D13" s="417">
        <v>3197515.0270279064</v>
      </c>
      <c r="E13" s="416">
        <v>6721708.1702544028</v>
      </c>
      <c r="F13" s="416">
        <v>7757417.1345394049</v>
      </c>
      <c r="G13" s="416">
        <v>4236730.0848162314</v>
      </c>
      <c r="H13" s="415">
        <v>1.5787197544057523</v>
      </c>
      <c r="I13" s="415">
        <v>1.5627058835776992</v>
      </c>
      <c r="J13" s="414">
        <v>1.3250070911329779</v>
      </c>
    </row>
    <row r="14" spans="1:10" ht="13.5">
      <c r="A14" s="106" t="s">
        <v>19</v>
      </c>
      <c r="B14" s="417">
        <v>4307345.1020453786</v>
      </c>
      <c r="C14" s="417">
        <v>5071072.4635451799</v>
      </c>
      <c r="D14" s="417">
        <v>3247128.9672307409</v>
      </c>
      <c r="E14" s="416">
        <v>7129824.3188287923</v>
      </c>
      <c r="F14" s="416">
        <v>8310854.7264486887</v>
      </c>
      <c r="G14" s="416">
        <v>4125333.5392217417</v>
      </c>
      <c r="H14" s="415">
        <v>1.6552712053285761</v>
      </c>
      <c r="I14" s="415">
        <v>1.6388751661889251</v>
      </c>
      <c r="J14" s="414">
        <v>1.2704557105226291</v>
      </c>
    </row>
    <row r="15" spans="1:10" ht="13.5">
      <c r="A15" s="106" t="s">
        <v>20</v>
      </c>
      <c r="B15" s="417">
        <v>4263486.2470860193</v>
      </c>
      <c r="C15" s="417">
        <v>4948977.4384896094</v>
      </c>
      <c r="D15" s="417">
        <v>3221510.3792670937</v>
      </c>
      <c r="E15" s="416">
        <v>7027407.6442937506</v>
      </c>
      <c r="F15" s="416">
        <v>8062311.4551083595</v>
      </c>
      <c r="G15" s="416">
        <v>3976535.1384240948</v>
      </c>
      <c r="H15" s="415">
        <v>1.6482773104045543</v>
      </c>
      <c r="I15" s="415">
        <v>1.6290863224401597</v>
      </c>
      <c r="J15" s="414">
        <v>1.2343698049263376</v>
      </c>
    </row>
    <row r="16" spans="1:10" ht="13.5">
      <c r="A16" s="106" t="s">
        <v>21</v>
      </c>
      <c r="B16" s="417">
        <v>3598149.08961047</v>
      </c>
      <c r="C16" s="417">
        <v>3963632.4438315909</v>
      </c>
      <c r="D16" s="417">
        <v>2832567.3672821913</v>
      </c>
      <c r="E16" s="416">
        <v>4472569.8067896515</v>
      </c>
      <c r="F16" s="416">
        <v>4845871.5482895998</v>
      </c>
      <c r="G16" s="416">
        <v>3028752.9224229543</v>
      </c>
      <c r="H16" s="415">
        <v>1.2430195901843091</v>
      </c>
      <c r="I16" s="415">
        <v>1.2225834804210958</v>
      </c>
      <c r="J16" s="414">
        <v>1.0692606846378381</v>
      </c>
    </row>
    <row r="17" spans="1:14" ht="13.5">
      <c r="A17" s="106" t="s">
        <v>395</v>
      </c>
      <c r="B17" s="417">
        <v>3337042.7707497347</v>
      </c>
      <c r="C17" s="417">
        <v>3556105.2709034006</v>
      </c>
      <c r="D17" s="417">
        <v>2766777.6335648447</v>
      </c>
      <c r="E17" s="416">
        <v>3869534.4</v>
      </c>
      <c r="F17" s="416">
        <v>3997422.8013029317</v>
      </c>
      <c r="G17" s="416">
        <v>3292155.8823529412</v>
      </c>
      <c r="H17" s="415">
        <v>1.1595699143917866</v>
      </c>
      <c r="I17" s="415">
        <v>1.1241013684297985</v>
      </c>
      <c r="J17" s="414">
        <v>1.1898881364423837</v>
      </c>
    </row>
    <row r="18" spans="1:14" ht="13.5">
      <c r="A18" s="106" t="s">
        <v>396</v>
      </c>
      <c r="B18" s="417">
        <v>3215617.0107739195</v>
      </c>
      <c r="C18" s="417">
        <v>3410087.7540178974</v>
      </c>
      <c r="D18" s="417">
        <v>2722645.9961307943</v>
      </c>
      <c r="E18" s="416">
        <v>3761555.6338028167</v>
      </c>
      <c r="F18" s="416">
        <v>3825490.0990099008</v>
      </c>
      <c r="G18" s="416">
        <v>3389014.423076923</v>
      </c>
      <c r="H18" s="415">
        <v>1.1697772530745205</v>
      </c>
      <c r="I18" s="415">
        <v>1.1218157346544999</v>
      </c>
      <c r="J18" s="414">
        <v>1.244750300954703</v>
      </c>
    </row>
    <row r="19" spans="1:14" ht="13.5">
      <c r="A19" s="106" t="s">
        <v>24</v>
      </c>
      <c r="B19" s="417">
        <v>3029510.7886904762</v>
      </c>
      <c r="C19" s="417">
        <v>3269579.6178343948</v>
      </c>
      <c r="D19" s="417">
        <v>2598086.3683662852</v>
      </c>
      <c r="E19" s="416" t="s">
        <v>52</v>
      </c>
      <c r="F19" s="416" t="s">
        <v>52</v>
      </c>
      <c r="G19" s="416" t="s">
        <v>52</v>
      </c>
      <c r="H19" s="415" t="s">
        <v>52</v>
      </c>
      <c r="I19" s="415" t="s">
        <v>52</v>
      </c>
      <c r="J19" s="414" t="s">
        <v>52</v>
      </c>
    </row>
    <row r="20" spans="1:14" ht="13.5">
      <c r="A20" s="106"/>
      <c r="B20" s="417"/>
      <c r="C20" s="417"/>
      <c r="D20" s="417"/>
      <c r="E20" s="416"/>
      <c r="F20" s="416"/>
      <c r="G20" s="416"/>
      <c r="H20" s="415"/>
      <c r="I20" s="415"/>
      <c r="J20" s="414"/>
    </row>
    <row r="21" spans="1:14" ht="13.5">
      <c r="A21" s="106" t="s">
        <v>397</v>
      </c>
      <c r="B21" s="417"/>
      <c r="C21" s="417"/>
      <c r="D21" s="417"/>
      <c r="E21" s="416"/>
      <c r="F21" s="416"/>
      <c r="G21" s="416"/>
      <c r="H21" s="415"/>
      <c r="I21" s="415"/>
      <c r="J21" s="414"/>
    </row>
    <row r="22" spans="1:14" ht="14.25" thickBot="1">
      <c r="A22" s="112" t="s">
        <v>398</v>
      </c>
      <c r="B22" s="413">
        <v>4137925</v>
      </c>
      <c r="C22" s="413">
        <v>4748088</v>
      </c>
      <c r="D22" s="413">
        <v>3152031</v>
      </c>
      <c r="E22" s="413">
        <v>6412164</v>
      </c>
      <c r="F22" s="413">
        <v>7339240</v>
      </c>
      <c r="G22" s="413">
        <v>4041311</v>
      </c>
      <c r="H22" s="278">
        <v>1.5496085598458165</v>
      </c>
      <c r="I22" s="278">
        <v>1.5457253530263129</v>
      </c>
      <c r="J22" s="279">
        <v>1.2821292049475401</v>
      </c>
      <c r="L22" s="617"/>
      <c r="M22" s="617"/>
      <c r="N22" s="617"/>
    </row>
    <row r="23" spans="1:14">
      <c r="A23" s="765" t="s">
        <v>319</v>
      </c>
      <c r="B23" s="765"/>
      <c r="C23" s="765"/>
      <c r="D23" s="765"/>
      <c r="E23" s="765"/>
      <c r="F23" s="765"/>
      <c r="G23" s="765"/>
      <c r="H23" s="765"/>
      <c r="I23" s="765"/>
      <c r="J23" s="765"/>
    </row>
    <row r="24" spans="1:14">
      <c r="A24" s="766"/>
      <c r="B24" s="766"/>
      <c r="C24" s="766"/>
      <c r="D24" s="766"/>
      <c r="E24" s="766"/>
      <c r="F24" s="766"/>
      <c r="G24" s="766"/>
      <c r="H24" s="766"/>
      <c r="I24" s="766"/>
      <c r="J24" s="766"/>
    </row>
  </sheetData>
  <mergeCells count="6">
    <mergeCell ref="A23:J24"/>
    <mergeCell ref="A1:J1"/>
    <mergeCell ref="A3:A4"/>
    <mergeCell ref="B3:D3"/>
    <mergeCell ref="E3:G3"/>
    <mergeCell ref="H3:J3"/>
  </mergeCells>
  <phoneticPr fontId="1"/>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showGridLines="0" zoomScaleNormal="100" workbookViewId="0">
      <selection sqref="A1:F1"/>
    </sheetView>
  </sheetViews>
  <sheetFormatPr defaultRowHeight="13.5"/>
  <cols>
    <col min="1" max="1" width="8.25" style="231" customWidth="1"/>
    <col min="2" max="3" width="10.625" style="231" customWidth="1"/>
    <col min="4" max="4" width="7.75" style="247" customWidth="1"/>
    <col min="5" max="6" width="7.5" style="248" customWidth="1"/>
    <col min="7" max="251" width="9" style="231"/>
    <col min="252" max="252" width="0.875" style="231" customWidth="1"/>
    <col min="253" max="253" width="8.25" style="231" customWidth="1"/>
    <col min="254" max="255" width="10.625" style="231" customWidth="1"/>
    <col min="256" max="256" width="7.75" style="231" customWidth="1"/>
    <col min="257" max="257" width="1.5" style="231" customWidth="1"/>
    <col min="258" max="258" width="7.5" style="231" customWidth="1"/>
    <col min="259" max="259" width="1.375" style="231" customWidth="1"/>
    <col min="260" max="260" width="7.5" style="231" customWidth="1"/>
    <col min="261" max="261" width="1.375" style="231" customWidth="1"/>
    <col min="262" max="262" width="0.75" style="231" customWidth="1"/>
    <col min="263" max="507" width="9" style="231"/>
    <col min="508" max="508" width="0.875" style="231" customWidth="1"/>
    <col min="509" max="509" width="8.25" style="231" customWidth="1"/>
    <col min="510" max="511" width="10.625" style="231" customWidth="1"/>
    <col min="512" max="512" width="7.75" style="231" customWidth="1"/>
    <col min="513" max="513" width="1.5" style="231" customWidth="1"/>
    <col min="514" max="514" width="7.5" style="231" customWidth="1"/>
    <col min="515" max="515" width="1.375" style="231" customWidth="1"/>
    <col min="516" max="516" width="7.5" style="231" customWidth="1"/>
    <col min="517" max="517" width="1.375" style="231" customWidth="1"/>
    <col min="518" max="518" width="0.75" style="231" customWidth="1"/>
    <col min="519" max="763" width="9" style="231"/>
    <col min="764" max="764" width="0.875" style="231" customWidth="1"/>
    <col min="765" max="765" width="8.25" style="231" customWidth="1"/>
    <col min="766" max="767" width="10.625" style="231" customWidth="1"/>
    <col min="768" max="768" width="7.75" style="231" customWidth="1"/>
    <col min="769" max="769" width="1.5" style="231" customWidth="1"/>
    <col min="770" max="770" width="7.5" style="231" customWidth="1"/>
    <col min="771" max="771" width="1.375" style="231" customWidth="1"/>
    <col min="772" max="772" width="7.5" style="231" customWidth="1"/>
    <col min="773" max="773" width="1.375" style="231" customWidth="1"/>
    <col min="774" max="774" width="0.75" style="231" customWidth="1"/>
    <col min="775" max="1019" width="9" style="231"/>
    <col min="1020" max="1020" width="0.875" style="231" customWidth="1"/>
    <col min="1021" max="1021" width="8.25" style="231" customWidth="1"/>
    <col min="1022" max="1023" width="10.625" style="231" customWidth="1"/>
    <col min="1024" max="1024" width="7.75" style="231" customWidth="1"/>
    <col min="1025" max="1025" width="1.5" style="231" customWidth="1"/>
    <col min="1026" max="1026" width="7.5" style="231" customWidth="1"/>
    <col min="1027" max="1027" width="1.375" style="231" customWidth="1"/>
    <col min="1028" max="1028" width="7.5" style="231" customWidth="1"/>
    <col min="1029" max="1029" width="1.375" style="231" customWidth="1"/>
    <col min="1030" max="1030" width="0.75" style="231" customWidth="1"/>
    <col min="1031" max="1275" width="9" style="231"/>
    <col min="1276" max="1276" width="0.875" style="231" customWidth="1"/>
    <col min="1277" max="1277" width="8.25" style="231" customWidth="1"/>
    <col min="1278" max="1279" width="10.625" style="231" customWidth="1"/>
    <col min="1280" max="1280" width="7.75" style="231" customWidth="1"/>
    <col min="1281" max="1281" width="1.5" style="231" customWidth="1"/>
    <col min="1282" max="1282" width="7.5" style="231" customWidth="1"/>
    <col min="1283" max="1283" width="1.375" style="231" customWidth="1"/>
    <col min="1284" max="1284" width="7.5" style="231" customWidth="1"/>
    <col min="1285" max="1285" width="1.375" style="231" customWidth="1"/>
    <col min="1286" max="1286" width="0.75" style="231" customWidth="1"/>
    <col min="1287" max="1531" width="9" style="231"/>
    <col min="1532" max="1532" width="0.875" style="231" customWidth="1"/>
    <col min="1533" max="1533" width="8.25" style="231" customWidth="1"/>
    <col min="1534" max="1535" width="10.625" style="231" customWidth="1"/>
    <col min="1536" max="1536" width="7.75" style="231" customWidth="1"/>
    <col min="1537" max="1537" width="1.5" style="231" customWidth="1"/>
    <col min="1538" max="1538" width="7.5" style="231" customWidth="1"/>
    <col min="1539" max="1539" width="1.375" style="231" customWidth="1"/>
    <col min="1540" max="1540" width="7.5" style="231" customWidth="1"/>
    <col min="1541" max="1541" width="1.375" style="231" customWidth="1"/>
    <col min="1542" max="1542" width="0.75" style="231" customWidth="1"/>
    <col min="1543" max="1787" width="9" style="231"/>
    <col min="1788" max="1788" width="0.875" style="231" customWidth="1"/>
    <col min="1789" max="1789" width="8.25" style="231" customWidth="1"/>
    <col min="1790" max="1791" width="10.625" style="231" customWidth="1"/>
    <col min="1792" max="1792" width="7.75" style="231" customWidth="1"/>
    <col min="1793" max="1793" width="1.5" style="231" customWidth="1"/>
    <col min="1794" max="1794" width="7.5" style="231" customWidth="1"/>
    <col min="1795" max="1795" width="1.375" style="231" customWidth="1"/>
    <col min="1796" max="1796" width="7.5" style="231" customWidth="1"/>
    <col min="1797" max="1797" width="1.375" style="231" customWidth="1"/>
    <col min="1798" max="1798" width="0.75" style="231" customWidth="1"/>
    <col min="1799" max="2043" width="9" style="231"/>
    <col min="2044" max="2044" width="0.875" style="231" customWidth="1"/>
    <col min="2045" max="2045" width="8.25" style="231" customWidth="1"/>
    <col min="2046" max="2047" width="10.625" style="231" customWidth="1"/>
    <col min="2048" max="2048" width="7.75" style="231" customWidth="1"/>
    <col min="2049" max="2049" width="1.5" style="231" customWidth="1"/>
    <col min="2050" max="2050" width="7.5" style="231" customWidth="1"/>
    <col min="2051" max="2051" width="1.375" style="231" customWidth="1"/>
    <col min="2052" max="2052" width="7.5" style="231" customWidth="1"/>
    <col min="2053" max="2053" width="1.375" style="231" customWidth="1"/>
    <col min="2054" max="2054" width="0.75" style="231" customWidth="1"/>
    <col min="2055" max="2299" width="9" style="231"/>
    <col min="2300" max="2300" width="0.875" style="231" customWidth="1"/>
    <col min="2301" max="2301" width="8.25" style="231" customWidth="1"/>
    <col min="2302" max="2303" width="10.625" style="231" customWidth="1"/>
    <col min="2304" max="2304" width="7.75" style="231" customWidth="1"/>
    <col min="2305" max="2305" width="1.5" style="231" customWidth="1"/>
    <col min="2306" max="2306" width="7.5" style="231" customWidth="1"/>
    <col min="2307" max="2307" width="1.375" style="231" customWidth="1"/>
    <col min="2308" max="2308" width="7.5" style="231" customWidth="1"/>
    <col min="2309" max="2309" width="1.375" style="231" customWidth="1"/>
    <col min="2310" max="2310" width="0.75" style="231" customWidth="1"/>
    <col min="2311" max="2555" width="9" style="231"/>
    <col min="2556" max="2556" width="0.875" style="231" customWidth="1"/>
    <col min="2557" max="2557" width="8.25" style="231" customWidth="1"/>
    <col min="2558" max="2559" width="10.625" style="231" customWidth="1"/>
    <col min="2560" max="2560" width="7.75" style="231" customWidth="1"/>
    <col min="2561" max="2561" width="1.5" style="231" customWidth="1"/>
    <col min="2562" max="2562" width="7.5" style="231" customWidth="1"/>
    <col min="2563" max="2563" width="1.375" style="231" customWidth="1"/>
    <col min="2564" max="2564" width="7.5" style="231" customWidth="1"/>
    <col min="2565" max="2565" width="1.375" style="231" customWidth="1"/>
    <col min="2566" max="2566" width="0.75" style="231" customWidth="1"/>
    <col min="2567" max="2811" width="9" style="231"/>
    <col min="2812" max="2812" width="0.875" style="231" customWidth="1"/>
    <col min="2813" max="2813" width="8.25" style="231" customWidth="1"/>
    <col min="2814" max="2815" width="10.625" style="231" customWidth="1"/>
    <col min="2816" max="2816" width="7.75" style="231" customWidth="1"/>
    <col min="2817" max="2817" width="1.5" style="231" customWidth="1"/>
    <col min="2818" max="2818" width="7.5" style="231" customWidth="1"/>
    <col min="2819" max="2819" width="1.375" style="231" customWidth="1"/>
    <col min="2820" max="2820" width="7.5" style="231" customWidth="1"/>
    <col min="2821" max="2821" width="1.375" style="231" customWidth="1"/>
    <col min="2822" max="2822" width="0.75" style="231" customWidth="1"/>
    <col min="2823" max="3067" width="9" style="231"/>
    <col min="3068" max="3068" width="0.875" style="231" customWidth="1"/>
    <col min="3069" max="3069" width="8.25" style="231" customWidth="1"/>
    <col min="3070" max="3071" width="10.625" style="231" customWidth="1"/>
    <col min="3072" max="3072" width="7.75" style="231" customWidth="1"/>
    <col min="3073" max="3073" width="1.5" style="231" customWidth="1"/>
    <col min="3074" max="3074" width="7.5" style="231" customWidth="1"/>
    <col min="3075" max="3075" width="1.375" style="231" customWidth="1"/>
    <col min="3076" max="3076" width="7.5" style="231" customWidth="1"/>
    <col min="3077" max="3077" width="1.375" style="231" customWidth="1"/>
    <col min="3078" max="3078" width="0.75" style="231" customWidth="1"/>
    <col min="3079" max="3323" width="9" style="231"/>
    <col min="3324" max="3324" width="0.875" style="231" customWidth="1"/>
    <col min="3325" max="3325" width="8.25" style="231" customWidth="1"/>
    <col min="3326" max="3327" width="10.625" style="231" customWidth="1"/>
    <col min="3328" max="3328" width="7.75" style="231" customWidth="1"/>
    <col min="3329" max="3329" width="1.5" style="231" customWidth="1"/>
    <col min="3330" max="3330" width="7.5" style="231" customWidth="1"/>
    <col min="3331" max="3331" width="1.375" style="231" customWidth="1"/>
    <col min="3332" max="3332" width="7.5" style="231" customWidth="1"/>
    <col min="3333" max="3333" width="1.375" style="231" customWidth="1"/>
    <col min="3334" max="3334" width="0.75" style="231" customWidth="1"/>
    <col min="3335" max="3579" width="9" style="231"/>
    <col min="3580" max="3580" width="0.875" style="231" customWidth="1"/>
    <col min="3581" max="3581" width="8.25" style="231" customWidth="1"/>
    <col min="3582" max="3583" width="10.625" style="231" customWidth="1"/>
    <col min="3584" max="3584" width="7.75" style="231" customWidth="1"/>
    <col min="3585" max="3585" width="1.5" style="231" customWidth="1"/>
    <col min="3586" max="3586" width="7.5" style="231" customWidth="1"/>
    <col min="3587" max="3587" width="1.375" style="231" customWidth="1"/>
    <col min="3588" max="3588" width="7.5" style="231" customWidth="1"/>
    <col min="3589" max="3589" width="1.375" style="231" customWidth="1"/>
    <col min="3590" max="3590" width="0.75" style="231" customWidth="1"/>
    <col min="3591" max="3835" width="9" style="231"/>
    <col min="3836" max="3836" width="0.875" style="231" customWidth="1"/>
    <col min="3837" max="3837" width="8.25" style="231" customWidth="1"/>
    <col min="3838" max="3839" width="10.625" style="231" customWidth="1"/>
    <col min="3840" max="3840" width="7.75" style="231" customWidth="1"/>
    <col min="3841" max="3841" width="1.5" style="231" customWidth="1"/>
    <col min="3842" max="3842" width="7.5" style="231" customWidth="1"/>
    <col min="3843" max="3843" width="1.375" style="231" customWidth="1"/>
    <col min="3844" max="3844" width="7.5" style="231" customWidth="1"/>
    <col min="3845" max="3845" width="1.375" style="231" customWidth="1"/>
    <col min="3846" max="3846" width="0.75" style="231" customWidth="1"/>
    <col min="3847" max="4091" width="9" style="231"/>
    <col min="4092" max="4092" width="0.875" style="231" customWidth="1"/>
    <col min="4093" max="4093" width="8.25" style="231" customWidth="1"/>
    <col min="4094" max="4095" width="10.625" style="231" customWidth="1"/>
    <col min="4096" max="4096" width="7.75" style="231" customWidth="1"/>
    <col min="4097" max="4097" width="1.5" style="231" customWidth="1"/>
    <col min="4098" max="4098" width="7.5" style="231" customWidth="1"/>
    <col min="4099" max="4099" width="1.375" style="231" customWidth="1"/>
    <col min="4100" max="4100" width="7.5" style="231" customWidth="1"/>
    <col min="4101" max="4101" width="1.375" style="231" customWidth="1"/>
    <col min="4102" max="4102" width="0.75" style="231" customWidth="1"/>
    <col min="4103" max="4347" width="9" style="231"/>
    <col min="4348" max="4348" width="0.875" style="231" customWidth="1"/>
    <col min="4349" max="4349" width="8.25" style="231" customWidth="1"/>
    <col min="4350" max="4351" width="10.625" style="231" customWidth="1"/>
    <col min="4352" max="4352" width="7.75" style="231" customWidth="1"/>
    <col min="4353" max="4353" width="1.5" style="231" customWidth="1"/>
    <col min="4354" max="4354" width="7.5" style="231" customWidth="1"/>
    <col min="4355" max="4355" width="1.375" style="231" customWidth="1"/>
    <col min="4356" max="4356" width="7.5" style="231" customWidth="1"/>
    <col min="4357" max="4357" width="1.375" style="231" customWidth="1"/>
    <col min="4358" max="4358" width="0.75" style="231" customWidth="1"/>
    <col min="4359" max="4603" width="9" style="231"/>
    <col min="4604" max="4604" width="0.875" style="231" customWidth="1"/>
    <col min="4605" max="4605" width="8.25" style="231" customWidth="1"/>
    <col min="4606" max="4607" width="10.625" style="231" customWidth="1"/>
    <col min="4608" max="4608" width="7.75" style="231" customWidth="1"/>
    <col min="4609" max="4609" width="1.5" style="231" customWidth="1"/>
    <col min="4610" max="4610" width="7.5" style="231" customWidth="1"/>
    <col min="4611" max="4611" width="1.375" style="231" customWidth="1"/>
    <col min="4612" max="4612" width="7.5" style="231" customWidth="1"/>
    <col min="4613" max="4613" width="1.375" style="231" customWidth="1"/>
    <col min="4614" max="4614" width="0.75" style="231" customWidth="1"/>
    <col min="4615" max="4859" width="9" style="231"/>
    <col min="4860" max="4860" width="0.875" style="231" customWidth="1"/>
    <col min="4861" max="4861" width="8.25" style="231" customWidth="1"/>
    <col min="4862" max="4863" width="10.625" style="231" customWidth="1"/>
    <col min="4864" max="4864" width="7.75" style="231" customWidth="1"/>
    <col min="4865" max="4865" width="1.5" style="231" customWidth="1"/>
    <col min="4866" max="4866" width="7.5" style="231" customWidth="1"/>
    <col min="4867" max="4867" width="1.375" style="231" customWidth="1"/>
    <col min="4868" max="4868" width="7.5" style="231" customWidth="1"/>
    <col min="4869" max="4869" width="1.375" style="231" customWidth="1"/>
    <col min="4870" max="4870" width="0.75" style="231" customWidth="1"/>
    <col min="4871" max="5115" width="9" style="231"/>
    <col min="5116" max="5116" width="0.875" style="231" customWidth="1"/>
    <col min="5117" max="5117" width="8.25" style="231" customWidth="1"/>
    <col min="5118" max="5119" width="10.625" style="231" customWidth="1"/>
    <col min="5120" max="5120" width="7.75" style="231" customWidth="1"/>
    <col min="5121" max="5121" width="1.5" style="231" customWidth="1"/>
    <col min="5122" max="5122" width="7.5" style="231" customWidth="1"/>
    <col min="5123" max="5123" width="1.375" style="231" customWidth="1"/>
    <col min="5124" max="5124" width="7.5" style="231" customWidth="1"/>
    <col min="5125" max="5125" width="1.375" style="231" customWidth="1"/>
    <col min="5126" max="5126" width="0.75" style="231" customWidth="1"/>
    <col min="5127" max="5371" width="9" style="231"/>
    <col min="5372" max="5372" width="0.875" style="231" customWidth="1"/>
    <col min="5373" max="5373" width="8.25" style="231" customWidth="1"/>
    <col min="5374" max="5375" width="10.625" style="231" customWidth="1"/>
    <col min="5376" max="5376" width="7.75" style="231" customWidth="1"/>
    <col min="5377" max="5377" width="1.5" style="231" customWidth="1"/>
    <col min="5378" max="5378" width="7.5" style="231" customWidth="1"/>
    <col min="5379" max="5379" width="1.375" style="231" customWidth="1"/>
    <col min="5380" max="5380" width="7.5" style="231" customWidth="1"/>
    <col min="5381" max="5381" width="1.375" style="231" customWidth="1"/>
    <col min="5382" max="5382" width="0.75" style="231" customWidth="1"/>
    <col min="5383" max="5627" width="9" style="231"/>
    <col min="5628" max="5628" width="0.875" style="231" customWidth="1"/>
    <col min="5629" max="5629" width="8.25" style="231" customWidth="1"/>
    <col min="5630" max="5631" width="10.625" style="231" customWidth="1"/>
    <col min="5632" max="5632" width="7.75" style="231" customWidth="1"/>
    <col min="5633" max="5633" width="1.5" style="231" customWidth="1"/>
    <col min="5634" max="5634" width="7.5" style="231" customWidth="1"/>
    <col min="5635" max="5635" width="1.375" style="231" customWidth="1"/>
    <col min="5636" max="5636" width="7.5" style="231" customWidth="1"/>
    <col min="5637" max="5637" width="1.375" style="231" customWidth="1"/>
    <col min="5638" max="5638" width="0.75" style="231" customWidth="1"/>
    <col min="5639" max="5883" width="9" style="231"/>
    <col min="5884" max="5884" width="0.875" style="231" customWidth="1"/>
    <col min="5885" max="5885" width="8.25" style="231" customWidth="1"/>
    <col min="5886" max="5887" width="10.625" style="231" customWidth="1"/>
    <col min="5888" max="5888" width="7.75" style="231" customWidth="1"/>
    <col min="5889" max="5889" width="1.5" style="231" customWidth="1"/>
    <col min="5890" max="5890" width="7.5" style="231" customWidth="1"/>
    <col min="5891" max="5891" width="1.375" style="231" customWidth="1"/>
    <col min="5892" max="5892" width="7.5" style="231" customWidth="1"/>
    <col min="5893" max="5893" width="1.375" style="231" customWidth="1"/>
    <col min="5894" max="5894" width="0.75" style="231" customWidth="1"/>
    <col min="5895" max="6139" width="9" style="231"/>
    <col min="6140" max="6140" width="0.875" style="231" customWidth="1"/>
    <col min="6141" max="6141" width="8.25" style="231" customWidth="1"/>
    <col min="6142" max="6143" width="10.625" style="231" customWidth="1"/>
    <col min="6144" max="6144" width="7.75" style="231" customWidth="1"/>
    <col min="6145" max="6145" width="1.5" style="231" customWidth="1"/>
    <col min="6146" max="6146" width="7.5" style="231" customWidth="1"/>
    <col min="6147" max="6147" width="1.375" style="231" customWidth="1"/>
    <col min="6148" max="6148" width="7.5" style="231" customWidth="1"/>
    <col min="6149" max="6149" width="1.375" style="231" customWidth="1"/>
    <col min="6150" max="6150" width="0.75" style="231" customWidth="1"/>
    <col min="6151" max="6395" width="9" style="231"/>
    <col min="6396" max="6396" width="0.875" style="231" customWidth="1"/>
    <col min="6397" max="6397" width="8.25" style="231" customWidth="1"/>
    <col min="6398" max="6399" width="10.625" style="231" customWidth="1"/>
    <col min="6400" max="6400" width="7.75" style="231" customWidth="1"/>
    <col min="6401" max="6401" width="1.5" style="231" customWidth="1"/>
    <col min="6402" max="6402" width="7.5" style="231" customWidth="1"/>
    <col min="6403" max="6403" width="1.375" style="231" customWidth="1"/>
    <col min="6404" max="6404" width="7.5" style="231" customWidth="1"/>
    <col min="6405" max="6405" width="1.375" style="231" customWidth="1"/>
    <col min="6406" max="6406" width="0.75" style="231" customWidth="1"/>
    <col min="6407" max="6651" width="9" style="231"/>
    <col min="6652" max="6652" width="0.875" style="231" customWidth="1"/>
    <col min="6653" max="6653" width="8.25" style="231" customWidth="1"/>
    <col min="6654" max="6655" width="10.625" style="231" customWidth="1"/>
    <col min="6656" max="6656" width="7.75" style="231" customWidth="1"/>
    <col min="6657" max="6657" width="1.5" style="231" customWidth="1"/>
    <col min="6658" max="6658" width="7.5" style="231" customWidth="1"/>
    <col min="6659" max="6659" width="1.375" style="231" customWidth="1"/>
    <col min="6660" max="6660" width="7.5" style="231" customWidth="1"/>
    <col min="6661" max="6661" width="1.375" style="231" customWidth="1"/>
    <col min="6662" max="6662" width="0.75" style="231" customWidth="1"/>
    <col min="6663" max="6907" width="9" style="231"/>
    <col min="6908" max="6908" width="0.875" style="231" customWidth="1"/>
    <col min="6909" max="6909" width="8.25" style="231" customWidth="1"/>
    <col min="6910" max="6911" width="10.625" style="231" customWidth="1"/>
    <col min="6912" max="6912" width="7.75" style="231" customWidth="1"/>
    <col min="6913" max="6913" width="1.5" style="231" customWidth="1"/>
    <col min="6914" max="6914" width="7.5" style="231" customWidth="1"/>
    <col min="6915" max="6915" width="1.375" style="231" customWidth="1"/>
    <col min="6916" max="6916" width="7.5" style="231" customWidth="1"/>
    <col min="6917" max="6917" width="1.375" style="231" customWidth="1"/>
    <col min="6918" max="6918" width="0.75" style="231" customWidth="1"/>
    <col min="6919" max="7163" width="9" style="231"/>
    <col min="7164" max="7164" width="0.875" style="231" customWidth="1"/>
    <col min="7165" max="7165" width="8.25" style="231" customWidth="1"/>
    <col min="7166" max="7167" width="10.625" style="231" customWidth="1"/>
    <col min="7168" max="7168" width="7.75" style="231" customWidth="1"/>
    <col min="7169" max="7169" width="1.5" style="231" customWidth="1"/>
    <col min="7170" max="7170" width="7.5" style="231" customWidth="1"/>
    <col min="7171" max="7171" width="1.375" style="231" customWidth="1"/>
    <col min="7172" max="7172" width="7.5" style="231" customWidth="1"/>
    <col min="7173" max="7173" width="1.375" style="231" customWidth="1"/>
    <col min="7174" max="7174" width="0.75" style="231" customWidth="1"/>
    <col min="7175" max="7419" width="9" style="231"/>
    <col min="7420" max="7420" width="0.875" style="231" customWidth="1"/>
    <col min="7421" max="7421" width="8.25" style="231" customWidth="1"/>
    <col min="7422" max="7423" width="10.625" style="231" customWidth="1"/>
    <col min="7424" max="7424" width="7.75" style="231" customWidth="1"/>
    <col min="7425" max="7425" width="1.5" style="231" customWidth="1"/>
    <col min="7426" max="7426" width="7.5" style="231" customWidth="1"/>
    <col min="7427" max="7427" width="1.375" style="231" customWidth="1"/>
    <col min="7428" max="7428" width="7.5" style="231" customWidth="1"/>
    <col min="7429" max="7429" width="1.375" style="231" customWidth="1"/>
    <col min="7430" max="7430" width="0.75" style="231" customWidth="1"/>
    <col min="7431" max="7675" width="9" style="231"/>
    <col min="7676" max="7676" width="0.875" style="231" customWidth="1"/>
    <col min="7677" max="7677" width="8.25" style="231" customWidth="1"/>
    <col min="7678" max="7679" width="10.625" style="231" customWidth="1"/>
    <col min="7680" max="7680" width="7.75" style="231" customWidth="1"/>
    <col min="7681" max="7681" width="1.5" style="231" customWidth="1"/>
    <col min="7682" max="7682" width="7.5" style="231" customWidth="1"/>
    <col min="7683" max="7683" width="1.375" style="231" customWidth="1"/>
    <col min="7684" max="7684" width="7.5" style="231" customWidth="1"/>
    <col min="7685" max="7685" width="1.375" style="231" customWidth="1"/>
    <col min="7686" max="7686" width="0.75" style="231" customWidth="1"/>
    <col min="7687" max="7931" width="9" style="231"/>
    <col min="7932" max="7932" width="0.875" style="231" customWidth="1"/>
    <col min="7933" max="7933" width="8.25" style="231" customWidth="1"/>
    <col min="7934" max="7935" width="10.625" style="231" customWidth="1"/>
    <col min="7936" max="7936" width="7.75" style="231" customWidth="1"/>
    <col min="7937" max="7937" width="1.5" style="231" customWidth="1"/>
    <col min="7938" max="7938" width="7.5" style="231" customWidth="1"/>
    <col min="7939" max="7939" width="1.375" style="231" customWidth="1"/>
    <col min="7940" max="7940" width="7.5" style="231" customWidth="1"/>
    <col min="7941" max="7941" width="1.375" style="231" customWidth="1"/>
    <col min="7942" max="7942" width="0.75" style="231" customWidth="1"/>
    <col min="7943" max="8187" width="9" style="231"/>
    <col min="8188" max="8188" width="0.875" style="231" customWidth="1"/>
    <col min="8189" max="8189" width="8.25" style="231" customWidth="1"/>
    <col min="8190" max="8191" width="10.625" style="231" customWidth="1"/>
    <col min="8192" max="8192" width="7.75" style="231" customWidth="1"/>
    <col min="8193" max="8193" width="1.5" style="231" customWidth="1"/>
    <col min="8194" max="8194" width="7.5" style="231" customWidth="1"/>
    <col min="8195" max="8195" width="1.375" style="231" customWidth="1"/>
    <col min="8196" max="8196" width="7.5" style="231" customWidth="1"/>
    <col min="8197" max="8197" width="1.375" style="231" customWidth="1"/>
    <col min="8198" max="8198" width="0.75" style="231" customWidth="1"/>
    <col min="8199" max="8443" width="9" style="231"/>
    <col min="8444" max="8444" width="0.875" style="231" customWidth="1"/>
    <col min="8445" max="8445" width="8.25" style="231" customWidth="1"/>
    <col min="8446" max="8447" width="10.625" style="231" customWidth="1"/>
    <col min="8448" max="8448" width="7.75" style="231" customWidth="1"/>
    <col min="8449" max="8449" width="1.5" style="231" customWidth="1"/>
    <col min="8450" max="8450" width="7.5" style="231" customWidth="1"/>
    <col min="8451" max="8451" width="1.375" style="231" customWidth="1"/>
    <col min="8452" max="8452" width="7.5" style="231" customWidth="1"/>
    <col min="8453" max="8453" width="1.375" style="231" customWidth="1"/>
    <col min="8454" max="8454" width="0.75" style="231" customWidth="1"/>
    <col min="8455" max="8699" width="9" style="231"/>
    <col min="8700" max="8700" width="0.875" style="231" customWidth="1"/>
    <col min="8701" max="8701" width="8.25" style="231" customWidth="1"/>
    <col min="8702" max="8703" width="10.625" style="231" customWidth="1"/>
    <col min="8704" max="8704" width="7.75" style="231" customWidth="1"/>
    <col min="8705" max="8705" width="1.5" style="231" customWidth="1"/>
    <col min="8706" max="8706" width="7.5" style="231" customWidth="1"/>
    <col min="8707" max="8707" width="1.375" style="231" customWidth="1"/>
    <col min="8708" max="8708" width="7.5" style="231" customWidth="1"/>
    <col min="8709" max="8709" width="1.375" style="231" customWidth="1"/>
    <col min="8710" max="8710" width="0.75" style="231" customWidth="1"/>
    <col min="8711" max="8955" width="9" style="231"/>
    <col min="8956" max="8956" width="0.875" style="231" customWidth="1"/>
    <col min="8957" max="8957" width="8.25" style="231" customWidth="1"/>
    <col min="8958" max="8959" width="10.625" style="231" customWidth="1"/>
    <col min="8960" max="8960" width="7.75" style="231" customWidth="1"/>
    <col min="8961" max="8961" width="1.5" style="231" customWidth="1"/>
    <col min="8962" max="8962" width="7.5" style="231" customWidth="1"/>
    <col min="8963" max="8963" width="1.375" style="231" customWidth="1"/>
    <col min="8964" max="8964" width="7.5" style="231" customWidth="1"/>
    <col min="8965" max="8965" width="1.375" style="231" customWidth="1"/>
    <col min="8966" max="8966" width="0.75" style="231" customWidth="1"/>
    <col min="8967" max="9211" width="9" style="231"/>
    <col min="9212" max="9212" width="0.875" style="231" customWidth="1"/>
    <col min="9213" max="9213" width="8.25" style="231" customWidth="1"/>
    <col min="9214" max="9215" width="10.625" style="231" customWidth="1"/>
    <col min="9216" max="9216" width="7.75" style="231" customWidth="1"/>
    <col min="9217" max="9217" width="1.5" style="231" customWidth="1"/>
    <col min="9218" max="9218" width="7.5" style="231" customWidth="1"/>
    <col min="9219" max="9219" width="1.375" style="231" customWidth="1"/>
    <col min="9220" max="9220" width="7.5" style="231" customWidth="1"/>
    <col min="9221" max="9221" width="1.375" style="231" customWidth="1"/>
    <col min="9222" max="9222" width="0.75" style="231" customWidth="1"/>
    <col min="9223" max="9467" width="9" style="231"/>
    <col min="9468" max="9468" width="0.875" style="231" customWidth="1"/>
    <col min="9469" max="9469" width="8.25" style="231" customWidth="1"/>
    <col min="9470" max="9471" width="10.625" style="231" customWidth="1"/>
    <col min="9472" max="9472" width="7.75" style="231" customWidth="1"/>
    <col min="9473" max="9473" width="1.5" style="231" customWidth="1"/>
    <col min="9474" max="9474" width="7.5" style="231" customWidth="1"/>
    <col min="9475" max="9475" width="1.375" style="231" customWidth="1"/>
    <col min="9476" max="9476" width="7.5" style="231" customWidth="1"/>
    <col min="9477" max="9477" width="1.375" style="231" customWidth="1"/>
    <col min="9478" max="9478" width="0.75" style="231" customWidth="1"/>
    <col min="9479" max="9723" width="9" style="231"/>
    <col min="9724" max="9724" width="0.875" style="231" customWidth="1"/>
    <col min="9725" max="9725" width="8.25" style="231" customWidth="1"/>
    <col min="9726" max="9727" width="10.625" style="231" customWidth="1"/>
    <col min="9728" max="9728" width="7.75" style="231" customWidth="1"/>
    <col min="9729" max="9729" width="1.5" style="231" customWidth="1"/>
    <col min="9730" max="9730" width="7.5" style="231" customWidth="1"/>
    <col min="9731" max="9731" width="1.375" style="231" customWidth="1"/>
    <col min="9732" max="9732" width="7.5" style="231" customWidth="1"/>
    <col min="9733" max="9733" width="1.375" style="231" customWidth="1"/>
    <col min="9734" max="9734" width="0.75" style="231" customWidth="1"/>
    <col min="9735" max="9979" width="9" style="231"/>
    <col min="9980" max="9980" width="0.875" style="231" customWidth="1"/>
    <col min="9981" max="9981" width="8.25" style="231" customWidth="1"/>
    <col min="9982" max="9983" width="10.625" style="231" customWidth="1"/>
    <col min="9984" max="9984" width="7.75" style="231" customWidth="1"/>
    <col min="9985" max="9985" width="1.5" style="231" customWidth="1"/>
    <col min="9986" max="9986" width="7.5" style="231" customWidth="1"/>
    <col min="9987" max="9987" width="1.375" style="231" customWidth="1"/>
    <col min="9988" max="9988" width="7.5" style="231" customWidth="1"/>
    <col min="9989" max="9989" width="1.375" style="231" customWidth="1"/>
    <col min="9990" max="9990" width="0.75" style="231" customWidth="1"/>
    <col min="9991" max="10235" width="9" style="231"/>
    <col min="10236" max="10236" width="0.875" style="231" customWidth="1"/>
    <col min="10237" max="10237" width="8.25" style="231" customWidth="1"/>
    <col min="10238" max="10239" width="10.625" style="231" customWidth="1"/>
    <col min="10240" max="10240" width="7.75" style="231" customWidth="1"/>
    <col min="10241" max="10241" width="1.5" style="231" customWidth="1"/>
    <col min="10242" max="10242" width="7.5" style="231" customWidth="1"/>
    <col min="10243" max="10243" width="1.375" style="231" customWidth="1"/>
    <col min="10244" max="10244" width="7.5" style="231" customWidth="1"/>
    <col min="10245" max="10245" width="1.375" style="231" customWidth="1"/>
    <col min="10246" max="10246" width="0.75" style="231" customWidth="1"/>
    <col min="10247" max="10491" width="9" style="231"/>
    <col min="10492" max="10492" width="0.875" style="231" customWidth="1"/>
    <col min="10493" max="10493" width="8.25" style="231" customWidth="1"/>
    <col min="10494" max="10495" width="10.625" style="231" customWidth="1"/>
    <col min="10496" max="10496" width="7.75" style="231" customWidth="1"/>
    <col min="10497" max="10497" width="1.5" style="231" customWidth="1"/>
    <col min="10498" max="10498" width="7.5" style="231" customWidth="1"/>
    <col min="10499" max="10499" width="1.375" style="231" customWidth="1"/>
    <col min="10500" max="10500" width="7.5" style="231" customWidth="1"/>
    <col min="10501" max="10501" width="1.375" style="231" customWidth="1"/>
    <col min="10502" max="10502" width="0.75" style="231" customWidth="1"/>
    <col min="10503" max="10747" width="9" style="231"/>
    <col min="10748" max="10748" width="0.875" style="231" customWidth="1"/>
    <col min="10749" max="10749" width="8.25" style="231" customWidth="1"/>
    <col min="10750" max="10751" width="10.625" style="231" customWidth="1"/>
    <col min="10752" max="10752" width="7.75" style="231" customWidth="1"/>
    <col min="10753" max="10753" width="1.5" style="231" customWidth="1"/>
    <col min="10754" max="10754" width="7.5" style="231" customWidth="1"/>
    <col min="10755" max="10755" width="1.375" style="231" customWidth="1"/>
    <col min="10756" max="10756" width="7.5" style="231" customWidth="1"/>
    <col min="10757" max="10757" width="1.375" style="231" customWidth="1"/>
    <col min="10758" max="10758" width="0.75" style="231" customWidth="1"/>
    <col min="10759" max="11003" width="9" style="231"/>
    <col min="11004" max="11004" width="0.875" style="231" customWidth="1"/>
    <col min="11005" max="11005" width="8.25" style="231" customWidth="1"/>
    <col min="11006" max="11007" width="10.625" style="231" customWidth="1"/>
    <col min="11008" max="11008" width="7.75" style="231" customWidth="1"/>
    <col min="11009" max="11009" width="1.5" style="231" customWidth="1"/>
    <col min="11010" max="11010" width="7.5" style="231" customWidth="1"/>
    <col min="11011" max="11011" width="1.375" style="231" customWidth="1"/>
    <col min="11012" max="11012" width="7.5" style="231" customWidth="1"/>
    <col min="11013" max="11013" width="1.375" style="231" customWidth="1"/>
    <col min="11014" max="11014" width="0.75" style="231" customWidth="1"/>
    <col min="11015" max="11259" width="9" style="231"/>
    <col min="11260" max="11260" width="0.875" style="231" customWidth="1"/>
    <col min="11261" max="11261" width="8.25" style="231" customWidth="1"/>
    <col min="11262" max="11263" width="10.625" style="231" customWidth="1"/>
    <col min="11264" max="11264" width="7.75" style="231" customWidth="1"/>
    <col min="11265" max="11265" width="1.5" style="231" customWidth="1"/>
    <col min="11266" max="11266" width="7.5" style="231" customWidth="1"/>
    <col min="11267" max="11267" width="1.375" style="231" customWidth="1"/>
    <col min="11268" max="11268" width="7.5" style="231" customWidth="1"/>
    <col min="11269" max="11269" width="1.375" style="231" customWidth="1"/>
    <col min="11270" max="11270" width="0.75" style="231" customWidth="1"/>
    <col min="11271" max="11515" width="9" style="231"/>
    <col min="11516" max="11516" width="0.875" style="231" customWidth="1"/>
    <col min="11517" max="11517" width="8.25" style="231" customWidth="1"/>
    <col min="11518" max="11519" width="10.625" style="231" customWidth="1"/>
    <col min="11520" max="11520" width="7.75" style="231" customWidth="1"/>
    <col min="11521" max="11521" width="1.5" style="231" customWidth="1"/>
    <col min="11522" max="11522" width="7.5" style="231" customWidth="1"/>
    <col min="11523" max="11523" width="1.375" style="231" customWidth="1"/>
    <col min="11524" max="11524" width="7.5" style="231" customWidth="1"/>
    <col min="11525" max="11525" width="1.375" style="231" customWidth="1"/>
    <col min="11526" max="11526" width="0.75" style="231" customWidth="1"/>
    <col min="11527" max="11771" width="9" style="231"/>
    <col min="11772" max="11772" width="0.875" style="231" customWidth="1"/>
    <col min="11773" max="11773" width="8.25" style="231" customWidth="1"/>
    <col min="11774" max="11775" width="10.625" style="231" customWidth="1"/>
    <col min="11776" max="11776" width="7.75" style="231" customWidth="1"/>
    <col min="11777" max="11777" width="1.5" style="231" customWidth="1"/>
    <col min="11778" max="11778" width="7.5" style="231" customWidth="1"/>
    <col min="11779" max="11779" width="1.375" style="231" customWidth="1"/>
    <col min="11780" max="11780" width="7.5" style="231" customWidth="1"/>
    <col min="11781" max="11781" width="1.375" style="231" customWidth="1"/>
    <col min="11782" max="11782" width="0.75" style="231" customWidth="1"/>
    <col min="11783" max="12027" width="9" style="231"/>
    <col min="12028" max="12028" width="0.875" style="231" customWidth="1"/>
    <col min="12029" max="12029" width="8.25" style="231" customWidth="1"/>
    <col min="12030" max="12031" width="10.625" style="231" customWidth="1"/>
    <col min="12032" max="12032" width="7.75" style="231" customWidth="1"/>
    <col min="12033" max="12033" width="1.5" style="231" customWidth="1"/>
    <col min="12034" max="12034" width="7.5" style="231" customWidth="1"/>
    <col min="12035" max="12035" width="1.375" style="231" customWidth="1"/>
    <col min="12036" max="12036" width="7.5" style="231" customWidth="1"/>
    <col min="12037" max="12037" width="1.375" style="231" customWidth="1"/>
    <col min="12038" max="12038" width="0.75" style="231" customWidth="1"/>
    <col min="12039" max="12283" width="9" style="231"/>
    <col min="12284" max="12284" width="0.875" style="231" customWidth="1"/>
    <col min="12285" max="12285" width="8.25" style="231" customWidth="1"/>
    <col min="12286" max="12287" width="10.625" style="231" customWidth="1"/>
    <col min="12288" max="12288" width="7.75" style="231" customWidth="1"/>
    <col min="12289" max="12289" width="1.5" style="231" customWidth="1"/>
    <col min="12290" max="12290" width="7.5" style="231" customWidth="1"/>
    <col min="12291" max="12291" width="1.375" style="231" customWidth="1"/>
    <col min="12292" max="12292" width="7.5" style="231" customWidth="1"/>
    <col min="12293" max="12293" width="1.375" style="231" customWidth="1"/>
    <col min="12294" max="12294" width="0.75" style="231" customWidth="1"/>
    <col min="12295" max="12539" width="9" style="231"/>
    <col min="12540" max="12540" width="0.875" style="231" customWidth="1"/>
    <col min="12541" max="12541" width="8.25" style="231" customWidth="1"/>
    <col min="12542" max="12543" width="10.625" style="231" customWidth="1"/>
    <col min="12544" max="12544" width="7.75" style="231" customWidth="1"/>
    <col min="12545" max="12545" width="1.5" style="231" customWidth="1"/>
    <col min="12546" max="12546" width="7.5" style="231" customWidth="1"/>
    <col min="12547" max="12547" width="1.375" style="231" customWidth="1"/>
    <col min="12548" max="12548" width="7.5" style="231" customWidth="1"/>
    <col min="12549" max="12549" width="1.375" style="231" customWidth="1"/>
    <col min="12550" max="12550" width="0.75" style="231" customWidth="1"/>
    <col min="12551" max="12795" width="9" style="231"/>
    <col min="12796" max="12796" width="0.875" style="231" customWidth="1"/>
    <col min="12797" max="12797" width="8.25" style="231" customWidth="1"/>
    <col min="12798" max="12799" width="10.625" style="231" customWidth="1"/>
    <col min="12800" max="12800" width="7.75" style="231" customWidth="1"/>
    <col min="12801" max="12801" width="1.5" style="231" customWidth="1"/>
    <col min="12802" max="12802" width="7.5" style="231" customWidth="1"/>
    <col min="12803" max="12803" width="1.375" style="231" customWidth="1"/>
    <col min="12804" max="12804" width="7.5" style="231" customWidth="1"/>
    <col min="12805" max="12805" width="1.375" style="231" customWidth="1"/>
    <col min="12806" max="12806" width="0.75" style="231" customWidth="1"/>
    <col min="12807" max="13051" width="9" style="231"/>
    <col min="13052" max="13052" width="0.875" style="231" customWidth="1"/>
    <col min="13053" max="13053" width="8.25" style="231" customWidth="1"/>
    <col min="13054" max="13055" width="10.625" style="231" customWidth="1"/>
    <col min="13056" max="13056" width="7.75" style="231" customWidth="1"/>
    <col min="13057" max="13057" width="1.5" style="231" customWidth="1"/>
    <col min="13058" max="13058" width="7.5" style="231" customWidth="1"/>
    <col min="13059" max="13059" width="1.375" style="231" customWidth="1"/>
    <col min="13060" max="13060" width="7.5" style="231" customWidth="1"/>
    <col min="13061" max="13061" width="1.375" style="231" customWidth="1"/>
    <col min="13062" max="13062" width="0.75" style="231" customWidth="1"/>
    <col min="13063" max="13307" width="9" style="231"/>
    <col min="13308" max="13308" width="0.875" style="231" customWidth="1"/>
    <col min="13309" max="13309" width="8.25" style="231" customWidth="1"/>
    <col min="13310" max="13311" width="10.625" style="231" customWidth="1"/>
    <col min="13312" max="13312" width="7.75" style="231" customWidth="1"/>
    <col min="13313" max="13313" width="1.5" style="231" customWidth="1"/>
    <col min="13314" max="13314" width="7.5" style="231" customWidth="1"/>
    <col min="13315" max="13315" width="1.375" style="231" customWidth="1"/>
    <col min="13316" max="13316" width="7.5" style="231" customWidth="1"/>
    <col min="13317" max="13317" width="1.375" style="231" customWidth="1"/>
    <col min="13318" max="13318" width="0.75" style="231" customWidth="1"/>
    <col min="13319" max="13563" width="9" style="231"/>
    <col min="13564" max="13564" width="0.875" style="231" customWidth="1"/>
    <col min="13565" max="13565" width="8.25" style="231" customWidth="1"/>
    <col min="13566" max="13567" width="10.625" style="231" customWidth="1"/>
    <col min="13568" max="13568" width="7.75" style="231" customWidth="1"/>
    <col min="13569" max="13569" width="1.5" style="231" customWidth="1"/>
    <col min="13570" max="13570" width="7.5" style="231" customWidth="1"/>
    <col min="13571" max="13571" width="1.375" style="231" customWidth="1"/>
    <col min="13572" max="13572" width="7.5" style="231" customWidth="1"/>
    <col min="13573" max="13573" width="1.375" style="231" customWidth="1"/>
    <col min="13574" max="13574" width="0.75" style="231" customWidth="1"/>
    <col min="13575" max="13819" width="9" style="231"/>
    <col min="13820" max="13820" width="0.875" style="231" customWidth="1"/>
    <col min="13821" max="13821" width="8.25" style="231" customWidth="1"/>
    <col min="13822" max="13823" width="10.625" style="231" customWidth="1"/>
    <col min="13824" max="13824" width="7.75" style="231" customWidth="1"/>
    <col min="13825" max="13825" width="1.5" style="231" customWidth="1"/>
    <col min="13826" max="13826" width="7.5" style="231" customWidth="1"/>
    <col min="13827" max="13827" width="1.375" style="231" customWidth="1"/>
    <col min="13828" max="13828" width="7.5" style="231" customWidth="1"/>
    <col min="13829" max="13829" width="1.375" style="231" customWidth="1"/>
    <col min="13830" max="13830" width="0.75" style="231" customWidth="1"/>
    <col min="13831" max="14075" width="9" style="231"/>
    <col min="14076" max="14076" width="0.875" style="231" customWidth="1"/>
    <col min="14077" max="14077" width="8.25" style="231" customWidth="1"/>
    <col min="14078" max="14079" width="10.625" style="231" customWidth="1"/>
    <col min="14080" max="14080" width="7.75" style="231" customWidth="1"/>
    <col min="14081" max="14081" width="1.5" style="231" customWidth="1"/>
    <col min="14082" max="14082" width="7.5" style="231" customWidth="1"/>
    <col min="14083" max="14083" width="1.375" style="231" customWidth="1"/>
    <col min="14084" max="14084" width="7.5" style="231" customWidth="1"/>
    <col min="14085" max="14085" width="1.375" style="231" customWidth="1"/>
    <col min="14086" max="14086" width="0.75" style="231" customWidth="1"/>
    <col min="14087" max="14331" width="9" style="231"/>
    <col min="14332" max="14332" width="0.875" style="231" customWidth="1"/>
    <col min="14333" max="14333" width="8.25" style="231" customWidth="1"/>
    <col min="14334" max="14335" width="10.625" style="231" customWidth="1"/>
    <col min="14336" max="14336" width="7.75" style="231" customWidth="1"/>
    <col min="14337" max="14337" width="1.5" style="231" customWidth="1"/>
    <col min="14338" max="14338" width="7.5" style="231" customWidth="1"/>
    <col min="14339" max="14339" width="1.375" style="231" customWidth="1"/>
    <col min="14340" max="14340" width="7.5" style="231" customWidth="1"/>
    <col min="14341" max="14341" width="1.375" style="231" customWidth="1"/>
    <col min="14342" max="14342" width="0.75" style="231" customWidth="1"/>
    <col min="14343" max="14587" width="9" style="231"/>
    <col min="14588" max="14588" width="0.875" style="231" customWidth="1"/>
    <col min="14589" max="14589" width="8.25" style="231" customWidth="1"/>
    <col min="14590" max="14591" width="10.625" style="231" customWidth="1"/>
    <col min="14592" max="14592" width="7.75" style="231" customWidth="1"/>
    <col min="14593" max="14593" width="1.5" style="231" customWidth="1"/>
    <col min="14594" max="14594" width="7.5" style="231" customWidth="1"/>
    <col min="14595" max="14595" width="1.375" style="231" customWidth="1"/>
    <col min="14596" max="14596" width="7.5" style="231" customWidth="1"/>
    <col min="14597" max="14597" width="1.375" style="231" customWidth="1"/>
    <col min="14598" max="14598" width="0.75" style="231" customWidth="1"/>
    <col min="14599" max="14843" width="9" style="231"/>
    <col min="14844" max="14844" width="0.875" style="231" customWidth="1"/>
    <col min="14845" max="14845" width="8.25" style="231" customWidth="1"/>
    <col min="14846" max="14847" width="10.625" style="231" customWidth="1"/>
    <col min="14848" max="14848" width="7.75" style="231" customWidth="1"/>
    <col min="14849" max="14849" width="1.5" style="231" customWidth="1"/>
    <col min="14850" max="14850" width="7.5" style="231" customWidth="1"/>
    <col min="14851" max="14851" width="1.375" style="231" customWidth="1"/>
    <col min="14852" max="14852" width="7.5" style="231" customWidth="1"/>
    <col min="14853" max="14853" width="1.375" style="231" customWidth="1"/>
    <col min="14854" max="14854" width="0.75" style="231" customWidth="1"/>
    <col min="14855" max="15099" width="9" style="231"/>
    <col min="15100" max="15100" width="0.875" style="231" customWidth="1"/>
    <col min="15101" max="15101" width="8.25" style="231" customWidth="1"/>
    <col min="15102" max="15103" width="10.625" style="231" customWidth="1"/>
    <col min="15104" max="15104" width="7.75" style="231" customWidth="1"/>
    <col min="15105" max="15105" width="1.5" style="231" customWidth="1"/>
    <col min="15106" max="15106" width="7.5" style="231" customWidth="1"/>
    <col min="15107" max="15107" width="1.375" style="231" customWidth="1"/>
    <col min="15108" max="15108" width="7.5" style="231" customWidth="1"/>
    <col min="15109" max="15109" width="1.375" style="231" customWidth="1"/>
    <col min="15110" max="15110" width="0.75" style="231" customWidth="1"/>
    <col min="15111" max="15355" width="9" style="231"/>
    <col min="15356" max="15356" width="0.875" style="231" customWidth="1"/>
    <col min="15357" max="15357" width="8.25" style="231" customWidth="1"/>
    <col min="15358" max="15359" width="10.625" style="231" customWidth="1"/>
    <col min="15360" max="15360" width="7.75" style="231" customWidth="1"/>
    <col min="15361" max="15361" width="1.5" style="231" customWidth="1"/>
    <col min="15362" max="15362" width="7.5" style="231" customWidth="1"/>
    <col min="15363" max="15363" width="1.375" style="231" customWidth="1"/>
    <col min="15364" max="15364" width="7.5" style="231" customWidth="1"/>
    <col min="15365" max="15365" width="1.375" style="231" customWidth="1"/>
    <col min="15366" max="15366" width="0.75" style="231" customWidth="1"/>
    <col min="15367" max="15611" width="9" style="231"/>
    <col min="15612" max="15612" width="0.875" style="231" customWidth="1"/>
    <col min="15613" max="15613" width="8.25" style="231" customWidth="1"/>
    <col min="15614" max="15615" width="10.625" style="231" customWidth="1"/>
    <col min="15616" max="15616" width="7.75" style="231" customWidth="1"/>
    <col min="15617" max="15617" width="1.5" style="231" customWidth="1"/>
    <col min="15618" max="15618" width="7.5" style="231" customWidth="1"/>
    <col min="15619" max="15619" width="1.375" style="231" customWidth="1"/>
    <col min="15620" max="15620" width="7.5" style="231" customWidth="1"/>
    <col min="15621" max="15621" width="1.375" style="231" customWidth="1"/>
    <col min="15622" max="15622" width="0.75" style="231" customWidth="1"/>
    <col min="15623" max="15867" width="9" style="231"/>
    <col min="15868" max="15868" width="0.875" style="231" customWidth="1"/>
    <col min="15869" max="15869" width="8.25" style="231" customWidth="1"/>
    <col min="15870" max="15871" width="10.625" style="231" customWidth="1"/>
    <col min="15872" max="15872" width="7.75" style="231" customWidth="1"/>
    <col min="15873" max="15873" width="1.5" style="231" customWidth="1"/>
    <col min="15874" max="15874" width="7.5" style="231" customWidth="1"/>
    <col min="15875" max="15875" width="1.375" style="231" customWidth="1"/>
    <col min="15876" max="15876" width="7.5" style="231" customWidth="1"/>
    <col min="15877" max="15877" width="1.375" style="231" customWidth="1"/>
    <col min="15878" max="15878" width="0.75" style="231" customWidth="1"/>
    <col min="15879" max="16123" width="9" style="231"/>
    <col min="16124" max="16124" width="0.875" style="231" customWidth="1"/>
    <col min="16125" max="16125" width="8.25" style="231" customWidth="1"/>
    <col min="16126" max="16127" width="10.625" style="231" customWidth="1"/>
    <col min="16128" max="16128" width="7.75" style="231" customWidth="1"/>
    <col min="16129" max="16129" width="1.5" style="231" customWidth="1"/>
    <col min="16130" max="16130" width="7.5" style="231" customWidth="1"/>
    <col min="16131" max="16131" width="1.375" style="231" customWidth="1"/>
    <col min="16132" max="16132" width="7.5" style="231" customWidth="1"/>
    <col min="16133" max="16133" width="1.375" style="231" customWidth="1"/>
    <col min="16134" max="16134" width="0.75" style="231" customWidth="1"/>
    <col min="16135" max="16384" width="9" style="231"/>
  </cols>
  <sheetData>
    <row r="1" spans="1:8" s="242" customFormat="1" ht="15" customHeight="1">
      <c r="A1" s="735" t="s">
        <v>207</v>
      </c>
      <c r="B1" s="735"/>
      <c r="C1" s="735"/>
      <c r="D1" s="735"/>
      <c r="E1" s="735"/>
      <c r="F1" s="735"/>
    </row>
    <row r="2" spans="1:8" s="242" customFormat="1" ht="9.9499999999999993" customHeight="1">
      <c r="A2" s="232"/>
      <c r="B2" s="232"/>
      <c r="C2" s="232"/>
      <c r="D2" s="233"/>
      <c r="E2" s="234"/>
      <c r="F2" s="232"/>
    </row>
    <row r="3" spans="1:8" s="242" customFormat="1" ht="9.9499999999999993" customHeight="1">
      <c r="A3" s="235" t="s">
        <v>1</v>
      </c>
      <c r="B3" s="232"/>
      <c r="C3" s="232"/>
      <c r="D3" s="233"/>
      <c r="E3" s="234"/>
      <c r="F3" s="232"/>
    </row>
    <row r="4" spans="1:8" s="242" customFormat="1" ht="9.9499999999999993" customHeight="1" thickBot="1">
      <c r="A4" s="235"/>
      <c r="B4" s="232"/>
      <c r="C4" s="232"/>
      <c r="D4" s="233"/>
      <c r="E4" s="234"/>
      <c r="F4" s="232"/>
    </row>
    <row r="5" spans="1:8" s="242" customFormat="1" ht="9.9499999999999993" customHeight="1">
      <c r="A5" s="774"/>
      <c r="B5" s="776" t="s">
        <v>226</v>
      </c>
      <c r="C5" s="776" t="s">
        <v>320</v>
      </c>
      <c r="D5" s="740" t="s">
        <v>321</v>
      </c>
      <c r="E5" s="742" t="s">
        <v>322</v>
      </c>
      <c r="F5" s="743"/>
      <c r="G5" s="444"/>
      <c r="H5" s="444"/>
    </row>
    <row r="6" spans="1:8" ht="24.75" customHeight="1">
      <c r="A6" s="775"/>
      <c r="B6" s="777"/>
      <c r="C6" s="777"/>
      <c r="D6" s="741"/>
      <c r="E6" s="506" t="s">
        <v>201</v>
      </c>
      <c r="F6" s="443" t="s">
        <v>202</v>
      </c>
      <c r="G6" s="444"/>
      <c r="H6" s="444"/>
    </row>
    <row r="7" spans="1:8" ht="18" customHeight="1">
      <c r="A7" s="507" t="s">
        <v>203</v>
      </c>
      <c r="B7" s="441">
        <v>3750028.3699012552</v>
      </c>
      <c r="C7" s="441">
        <v>3783336.1613353714</v>
      </c>
      <c r="D7" s="237">
        <v>0.88820105206279809</v>
      </c>
      <c r="E7" s="238">
        <v>0.81013040802426772</v>
      </c>
      <c r="F7" s="239">
        <v>7.7443252699449516E-2</v>
      </c>
      <c r="G7" s="444"/>
      <c r="H7" s="444"/>
    </row>
    <row r="8" spans="1:8">
      <c r="A8" s="507" t="s">
        <v>204</v>
      </c>
      <c r="B8" s="508">
        <v>4237388.051700471</v>
      </c>
      <c r="C8" s="509">
        <v>4272698.8335843049</v>
      </c>
      <c r="D8" s="243">
        <v>0.83331480272768044</v>
      </c>
      <c r="E8" s="244">
        <v>0.76261235954817597</v>
      </c>
      <c r="F8" s="239">
        <v>7.016733838460798E-2</v>
      </c>
      <c r="G8" s="444"/>
      <c r="H8" s="444"/>
    </row>
    <row r="9" spans="1:8" ht="14.25" thickBot="1">
      <c r="A9" s="510" t="s">
        <v>205</v>
      </c>
      <c r="B9" s="511">
        <v>2986715.5983636421</v>
      </c>
      <c r="C9" s="512">
        <v>3019179.8595671481</v>
      </c>
      <c r="D9" s="245">
        <v>1.0869552233661706</v>
      </c>
      <c r="E9" s="246">
        <v>1.0446748014112828</v>
      </c>
      <c r="F9" s="240">
        <v>4.1843295589782947E-2</v>
      </c>
      <c r="G9" s="444"/>
      <c r="H9" s="444"/>
    </row>
    <row r="10" spans="1:8">
      <c r="A10" s="515"/>
      <c r="B10" s="515"/>
      <c r="C10" s="515"/>
      <c r="D10" s="418"/>
      <c r="E10" s="516"/>
      <c r="F10" s="516"/>
      <c r="G10" s="444"/>
      <c r="H10" s="444"/>
    </row>
    <row r="11" spans="1:8">
      <c r="A11" s="515"/>
      <c r="B11" s="515"/>
      <c r="C11" s="515"/>
      <c r="D11" s="418"/>
      <c r="E11" s="516"/>
      <c r="F11" s="516"/>
      <c r="G11" s="444"/>
      <c r="H11" s="444"/>
    </row>
    <row r="12" spans="1:8">
      <c r="A12" s="444"/>
      <c r="B12" s="444"/>
      <c r="C12" s="444"/>
      <c r="D12" s="444"/>
      <c r="E12" s="444"/>
      <c r="F12" s="444"/>
      <c r="G12" s="444"/>
      <c r="H12" s="444"/>
    </row>
    <row r="13" spans="1:8">
      <c r="A13" s="444"/>
      <c r="B13" s="444"/>
      <c r="C13" s="444"/>
      <c r="D13" s="444"/>
      <c r="E13" s="444"/>
      <c r="F13" s="444"/>
      <c r="G13" s="444"/>
      <c r="H13" s="444"/>
    </row>
    <row r="14" spans="1:8">
      <c r="A14" s="444"/>
      <c r="B14" s="444"/>
      <c r="C14" s="444"/>
      <c r="D14" s="444"/>
      <c r="E14" s="444"/>
      <c r="F14" s="444"/>
      <c r="G14" s="444"/>
      <c r="H14" s="444"/>
    </row>
    <row r="15" spans="1:8">
      <c r="A15" s="444"/>
      <c r="B15" s="444"/>
      <c r="C15" s="444"/>
      <c r="D15" s="444"/>
      <c r="E15" s="444"/>
      <c r="F15" s="444"/>
      <c r="G15" s="444"/>
      <c r="H15" s="444"/>
    </row>
    <row r="16" spans="1:8">
      <c r="D16" s="231"/>
      <c r="E16" s="231"/>
      <c r="F16" s="231"/>
    </row>
    <row r="17" spans="4:6">
      <c r="D17" s="231"/>
      <c r="E17" s="231"/>
      <c r="F17" s="231"/>
    </row>
    <row r="18" spans="4:6">
      <c r="D18" s="231"/>
      <c r="E18" s="231"/>
      <c r="F18" s="231"/>
    </row>
    <row r="19" spans="4:6">
      <c r="D19" s="231"/>
      <c r="E19" s="231"/>
      <c r="F19" s="231"/>
    </row>
    <row r="20" spans="4:6">
      <c r="D20" s="231"/>
      <c r="E20" s="231"/>
      <c r="F20" s="231"/>
    </row>
    <row r="21" spans="4:6">
      <c r="D21" s="231"/>
      <c r="E21" s="231"/>
      <c r="F21" s="231"/>
    </row>
  </sheetData>
  <mergeCells count="6">
    <mergeCell ref="A1:F1"/>
    <mergeCell ref="A5:A6"/>
    <mergeCell ref="B5:B6"/>
    <mergeCell ref="C5:C6"/>
    <mergeCell ref="D5:D6"/>
    <mergeCell ref="E5:F5"/>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zoomScaleNormal="100" workbookViewId="0">
      <selection sqref="A1:F1"/>
    </sheetView>
  </sheetViews>
  <sheetFormatPr defaultRowHeight="13.5"/>
  <cols>
    <col min="1" max="1" width="8.25" style="231" customWidth="1"/>
    <col min="2" max="3" width="10.625" style="231" customWidth="1"/>
    <col min="4" max="4" width="7.75" style="247" customWidth="1"/>
    <col min="5" max="5" width="7.625" style="248" customWidth="1"/>
    <col min="6" max="6" width="7.5" style="248" customWidth="1"/>
    <col min="7" max="251" width="9" style="231"/>
    <col min="252" max="252" width="0.625" style="231" customWidth="1"/>
    <col min="253" max="253" width="8.25" style="231" customWidth="1"/>
    <col min="254" max="255" width="10.625" style="231" customWidth="1"/>
    <col min="256" max="256" width="7.75" style="231" customWidth="1"/>
    <col min="257" max="257" width="1.5" style="231" customWidth="1"/>
    <col min="258" max="258" width="7.625" style="231" customWidth="1"/>
    <col min="259" max="259" width="1.5" style="231" customWidth="1"/>
    <col min="260" max="260" width="7.5" style="231" customWidth="1"/>
    <col min="261" max="261" width="1.5" style="231" customWidth="1"/>
    <col min="262" max="262" width="0.5" style="231" customWidth="1"/>
    <col min="263" max="507" width="9" style="231"/>
    <col min="508" max="508" width="0.625" style="231" customWidth="1"/>
    <col min="509" max="509" width="8.25" style="231" customWidth="1"/>
    <col min="510" max="511" width="10.625" style="231" customWidth="1"/>
    <col min="512" max="512" width="7.75" style="231" customWidth="1"/>
    <col min="513" max="513" width="1.5" style="231" customWidth="1"/>
    <col min="514" max="514" width="7.625" style="231" customWidth="1"/>
    <col min="515" max="515" width="1.5" style="231" customWidth="1"/>
    <col min="516" max="516" width="7.5" style="231" customWidth="1"/>
    <col min="517" max="517" width="1.5" style="231" customWidth="1"/>
    <col min="518" max="518" width="0.5" style="231" customWidth="1"/>
    <col min="519" max="763" width="9" style="231"/>
    <col min="764" max="764" width="0.625" style="231" customWidth="1"/>
    <col min="765" max="765" width="8.25" style="231" customWidth="1"/>
    <col min="766" max="767" width="10.625" style="231" customWidth="1"/>
    <col min="768" max="768" width="7.75" style="231" customWidth="1"/>
    <col min="769" max="769" width="1.5" style="231" customWidth="1"/>
    <col min="770" max="770" width="7.625" style="231" customWidth="1"/>
    <col min="771" max="771" width="1.5" style="231" customWidth="1"/>
    <col min="772" max="772" width="7.5" style="231" customWidth="1"/>
    <col min="773" max="773" width="1.5" style="231" customWidth="1"/>
    <col min="774" max="774" width="0.5" style="231" customWidth="1"/>
    <col min="775" max="1019" width="9" style="231"/>
    <col min="1020" max="1020" width="0.625" style="231" customWidth="1"/>
    <col min="1021" max="1021" width="8.25" style="231" customWidth="1"/>
    <col min="1022" max="1023" width="10.625" style="231" customWidth="1"/>
    <col min="1024" max="1024" width="7.75" style="231" customWidth="1"/>
    <col min="1025" max="1025" width="1.5" style="231" customWidth="1"/>
    <col min="1026" max="1026" width="7.625" style="231" customWidth="1"/>
    <col min="1027" max="1027" width="1.5" style="231" customWidth="1"/>
    <col min="1028" max="1028" width="7.5" style="231" customWidth="1"/>
    <col min="1029" max="1029" width="1.5" style="231" customWidth="1"/>
    <col min="1030" max="1030" width="0.5" style="231" customWidth="1"/>
    <col min="1031" max="1275" width="9" style="231"/>
    <col min="1276" max="1276" width="0.625" style="231" customWidth="1"/>
    <col min="1277" max="1277" width="8.25" style="231" customWidth="1"/>
    <col min="1278" max="1279" width="10.625" style="231" customWidth="1"/>
    <col min="1280" max="1280" width="7.75" style="231" customWidth="1"/>
    <col min="1281" max="1281" width="1.5" style="231" customWidth="1"/>
    <col min="1282" max="1282" width="7.625" style="231" customWidth="1"/>
    <col min="1283" max="1283" width="1.5" style="231" customWidth="1"/>
    <col min="1284" max="1284" width="7.5" style="231" customWidth="1"/>
    <col min="1285" max="1285" width="1.5" style="231" customWidth="1"/>
    <col min="1286" max="1286" width="0.5" style="231" customWidth="1"/>
    <col min="1287" max="1531" width="9" style="231"/>
    <col min="1532" max="1532" width="0.625" style="231" customWidth="1"/>
    <col min="1533" max="1533" width="8.25" style="231" customWidth="1"/>
    <col min="1534" max="1535" width="10.625" style="231" customWidth="1"/>
    <col min="1536" max="1536" width="7.75" style="231" customWidth="1"/>
    <col min="1537" max="1537" width="1.5" style="231" customWidth="1"/>
    <col min="1538" max="1538" width="7.625" style="231" customWidth="1"/>
    <col min="1539" max="1539" width="1.5" style="231" customWidth="1"/>
    <col min="1540" max="1540" width="7.5" style="231" customWidth="1"/>
    <col min="1541" max="1541" width="1.5" style="231" customWidth="1"/>
    <col min="1542" max="1542" width="0.5" style="231" customWidth="1"/>
    <col min="1543" max="1787" width="9" style="231"/>
    <col min="1788" max="1788" width="0.625" style="231" customWidth="1"/>
    <col min="1789" max="1789" width="8.25" style="231" customWidth="1"/>
    <col min="1790" max="1791" width="10.625" style="231" customWidth="1"/>
    <col min="1792" max="1792" width="7.75" style="231" customWidth="1"/>
    <col min="1793" max="1793" width="1.5" style="231" customWidth="1"/>
    <col min="1794" max="1794" width="7.625" style="231" customWidth="1"/>
    <col min="1795" max="1795" width="1.5" style="231" customWidth="1"/>
    <col min="1796" max="1796" width="7.5" style="231" customWidth="1"/>
    <col min="1797" max="1797" width="1.5" style="231" customWidth="1"/>
    <col min="1798" max="1798" width="0.5" style="231" customWidth="1"/>
    <col min="1799" max="2043" width="9" style="231"/>
    <col min="2044" max="2044" width="0.625" style="231" customWidth="1"/>
    <col min="2045" max="2045" width="8.25" style="231" customWidth="1"/>
    <col min="2046" max="2047" width="10.625" style="231" customWidth="1"/>
    <col min="2048" max="2048" width="7.75" style="231" customWidth="1"/>
    <col min="2049" max="2049" width="1.5" style="231" customWidth="1"/>
    <col min="2050" max="2050" width="7.625" style="231" customWidth="1"/>
    <col min="2051" max="2051" width="1.5" style="231" customWidth="1"/>
    <col min="2052" max="2052" width="7.5" style="231" customWidth="1"/>
    <col min="2053" max="2053" width="1.5" style="231" customWidth="1"/>
    <col min="2054" max="2054" width="0.5" style="231" customWidth="1"/>
    <col min="2055" max="2299" width="9" style="231"/>
    <col min="2300" max="2300" width="0.625" style="231" customWidth="1"/>
    <col min="2301" max="2301" width="8.25" style="231" customWidth="1"/>
    <col min="2302" max="2303" width="10.625" style="231" customWidth="1"/>
    <col min="2304" max="2304" width="7.75" style="231" customWidth="1"/>
    <col min="2305" max="2305" width="1.5" style="231" customWidth="1"/>
    <col min="2306" max="2306" width="7.625" style="231" customWidth="1"/>
    <col min="2307" max="2307" width="1.5" style="231" customWidth="1"/>
    <col min="2308" max="2308" width="7.5" style="231" customWidth="1"/>
    <col min="2309" max="2309" width="1.5" style="231" customWidth="1"/>
    <col min="2310" max="2310" width="0.5" style="231" customWidth="1"/>
    <col min="2311" max="2555" width="9" style="231"/>
    <col min="2556" max="2556" width="0.625" style="231" customWidth="1"/>
    <col min="2557" max="2557" width="8.25" style="231" customWidth="1"/>
    <col min="2558" max="2559" width="10.625" style="231" customWidth="1"/>
    <col min="2560" max="2560" width="7.75" style="231" customWidth="1"/>
    <col min="2561" max="2561" width="1.5" style="231" customWidth="1"/>
    <col min="2562" max="2562" width="7.625" style="231" customWidth="1"/>
    <col min="2563" max="2563" width="1.5" style="231" customWidth="1"/>
    <col min="2564" max="2564" width="7.5" style="231" customWidth="1"/>
    <col min="2565" max="2565" width="1.5" style="231" customWidth="1"/>
    <col min="2566" max="2566" width="0.5" style="231" customWidth="1"/>
    <col min="2567" max="2811" width="9" style="231"/>
    <col min="2812" max="2812" width="0.625" style="231" customWidth="1"/>
    <col min="2813" max="2813" width="8.25" style="231" customWidth="1"/>
    <col min="2814" max="2815" width="10.625" style="231" customWidth="1"/>
    <col min="2816" max="2816" width="7.75" style="231" customWidth="1"/>
    <col min="2817" max="2817" width="1.5" style="231" customWidth="1"/>
    <col min="2818" max="2818" width="7.625" style="231" customWidth="1"/>
    <col min="2819" max="2819" width="1.5" style="231" customWidth="1"/>
    <col min="2820" max="2820" width="7.5" style="231" customWidth="1"/>
    <col min="2821" max="2821" width="1.5" style="231" customWidth="1"/>
    <col min="2822" max="2822" width="0.5" style="231" customWidth="1"/>
    <col min="2823" max="3067" width="9" style="231"/>
    <col min="3068" max="3068" width="0.625" style="231" customWidth="1"/>
    <col min="3069" max="3069" width="8.25" style="231" customWidth="1"/>
    <col min="3070" max="3071" width="10.625" style="231" customWidth="1"/>
    <col min="3072" max="3072" width="7.75" style="231" customWidth="1"/>
    <col min="3073" max="3073" width="1.5" style="231" customWidth="1"/>
    <col min="3074" max="3074" width="7.625" style="231" customWidth="1"/>
    <col min="3075" max="3075" width="1.5" style="231" customWidth="1"/>
    <col min="3076" max="3076" width="7.5" style="231" customWidth="1"/>
    <col min="3077" max="3077" width="1.5" style="231" customWidth="1"/>
    <col min="3078" max="3078" width="0.5" style="231" customWidth="1"/>
    <col min="3079" max="3323" width="9" style="231"/>
    <col min="3324" max="3324" width="0.625" style="231" customWidth="1"/>
    <col min="3325" max="3325" width="8.25" style="231" customWidth="1"/>
    <col min="3326" max="3327" width="10.625" style="231" customWidth="1"/>
    <col min="3328" max="3328" width="7.75" style="231" customWidth="1"/>
    <col min="3329" max="3329" width="1.5" style="231" customWidth="1"/>
    <col min="3330" max="3330" width="7.625" style="231" customWidth="1"/>
    <col min="3331" max="3331" width="1.5" style="231" customWidth="1"/>
    <col min="3332" max="3332" width="7.5" style="231" customWidth="1"/>
    <col min="3333" max="3333" width="1.5" style="231" customWidth="1"/>
    <col min="3334" max="3334" width="0.5" style="231" customWidth="1"/>
    <col min="3335" max="3579" width="9" style="231"/>
    <col min="3580" max="3580" width="0.625" style="231" customWidth="1"/>
    <col min="3581" max="3581" width="8.25" style="231" customWidth="1"/>
    <col min="3582" max="3583" width="10.625" style="231" customWidth="1"/>
    <col min="3584" max="3584" width="7.75" style="231" customWidth="1"/>
    <col min="3585" max="3585" width="1.5" style="231" customWidth="1"/>
    <col min="3586" max="3586" width="7.625" style="231" customWidth="1"/>
    <col min="3587" max="3587" width="1.5" style="231" customWidth="1"/>
    <col min="3588" max="3588" width="7.5" style="231" customWidth="1"/>
    <col min="3589" max="3589" width="1.5" style="231" customWidth="1"/>
    <col min="3590" max="3590" width="0.5" style="231" customWidth="1"/>
    <col min="3591" max="3835" width="9" style="231"/>
    <col min="3836" max="3836" width="0.625" style="231" customWidth="1"/>
    <col min="3837" max="3837" width="8.25" style="231" customWidth="1"/>
    <col min="3838" max="3839" width="10.625" style="231" customWidth="1"/>
    <col min="3840" max="3840" width="7.75" style="231" customWidth="1"/>
    <col min="3841" max="3841" width="1.5" style="231" customWidth="1"/>
    <col min="3842" max="3842" width="7.625" style="231" customWidth="1"/>
    <col min="3843" max="3843" width="1.5" style="231" customWidth="1"/>
    <col min="3844" max="3844" width="7.5" style="231" customWidth="1"/>
    <col min="3845" max="3845" width="1.5" style="231" customWidth="1"/>
    <col min="3846" max="3846" width="0.5" style="231" customWidth="1"/>
    <col min="3847" max="4091" width="9" style="231"/>
    <col min="4092" max="4092" width="0.625" style="231" customWidth="1"/>
    <col min="4093" max="4093" width="8.25" style="231" customWidth="1"/>
    <col min="4094" max="4095" width="10.625" style="231" customWidth="1"/>
    <col min="4096" max="4096" width="7.75" style="231" customWidth="1"/>
    <col min="4097" max="4097" width="1.5" style="231" customWidth="1"/>
    <col min="4098" max="4098" width="7.625" style="231" customWidth="1"/>
    <col min="4099" max="4099" width="1.5" style="231" customWidth="1"/>
    <col min="4100" max="4100" width="7.5" style="231" customWidth="1"/>
    <col min="4101" max="4101" width="1.5" style="231" customWidth="1"/>
    <col min="4102" max="4102" width="0.5" style="231" customWidth="1"/>
    <col min="4103" max="4347" width="9" style="231"/>
    <col min="4348" max="4348" width="0.625" style="231" customWidth="1"/>
    <col min="4349" max="4349" width="8.25" style="231" customWidth="1"/>
    <col min="4350" max="4351" width="10.625" style="231" customWidth="1"/>
    <col min="4352" max="4352" width="7.75" style="231" customWidth="1"/>
    <col min="4353" max="4353" width="1.5" style="231" customWidth="1"/>
    <col min="4354" max="4354" width="7.625" style="231" customWidth="1"/>
    <col min="4355" max="4355" width="1.5" style="231" customWidth="1"/>
    <col min="4356" max="4356" width="7.5" style="231" customWidth="1"/>
    <col min="4357" max="4357" width="1.5" style="231" customWidth="1"/>
    <col min="4358" max="4358" width="0.5" style="231" customWidth="1"/>
    <col min="4359" max="4603" width="9" style="231"/>
    <col min="4604" max="4604" width="0.625" style="231" customWidth="1"/>
    <col min="4605" max="4605" width="8.25" style="231" customWidth="1"/>
    <col min="4606" max="4607" width="10.625" style="231" customWidth="1"/>
    <col min="4608" max="4608" width="7.75" style="231" customWidth="1"/>
    <col min="4609" max="4609" width="1.5" style="231" customWidth="1"/>
    <col min="4610" max="4610" width="7.625" style="231" customWidth="1"/>
    <col min="4611" max="4611" width="1.5" style="231" customWidth="1"/>
    <col min="4612" max="4612" width="7.5" style="231" customWidth="1"/>
    <col min="4613" max="4613" width="1.5" style="231" customWidth="1"/>
    <col min="4614" max="4614" width="0.5" style="231" customWidth="1"/>
    <col min="4615" max="4859" width="9" style="231"/>
    <col min="4860" max="4860" width="0.625" style="231" customWidth="1"/>
    <col min="4861" max="4861" width="8.25" style="231" customWidth="1"/>
    <col min="4862" max="4863" width="10.625" style="231" customWidth="1"/>
    <col min="4864" max="4864" width="7.75" style="231" customWidth="1"/>
    <col min="4865" max="4865" width="1.5" style="231" customWidth="1"/>
    <col min="4866" max="4866" width="7.625" style="231" customWidth="1"/>
    <col min="4867" max="4867" width="1.5" style="231" customWidth="1"/>
    <col min="4868" max="4868" width="7.5" style="231" customWidth="1"/>
    <col min="4869" max="4869" width="1.5" style="231" customWidth="1"/>
    <col min="4870" max="4870" width="0.5" style="231" customWidth="1"/>
    <col min="4871" max="5115" width="9" style="231"/>
    <col min="5116" max="5116" width="0.625" style="231" customWidth="1"/>
    <col min="5117" max="5117" width="8.25" style="231" customWidth="1"/>
    <col min="5118" max="5119" width="10.625" style="231" customWidth="1"/>
    <col min="5120" max="5120" width="7.75" style="231" customWidth="1"/>
    <col min="5121" max="5121" width="1.5" style="231" customWidth="1"/>
    <col min="5122" max="5122" width="7.625" style="231" customWidth="1"/>
    <col min="5123" max="5123" width="1.5" style="231" customWidth="1"/>
    <col min="5124" max="5124" width="7.5" style="231" customWidth="1"/>
    <col min="5125" max="5125" width="1.5" style="231" customWidth="1"/>
    <col min="5126" max="5126" width="0.5" style="231" customWidth="1"/>
    <col min="5127" max="5371" width="9" style="231"/>
    <col min="5372" max="5372" width="0.625" style="231" customWidth="1"/>
    <col min="5373" max="5373" width="8.25" style="231" customWidth="1"/>
    <col min="5374" max="5375" width="10.625" style="231" customWidth="1"/>
    <col min="5376" max="5376" width="7.75" style="231" customWidth="1"/>
    <col min="5377" max="5377" width="1.5" style="231" customWidth="1"/>
    <col min="5378" max="5378" width="7.625" style="231" customWidth="1"/>
    <col min="5379" max="5379" width="1.5" style="231" customWidth="1"/>
    <col min="5380" max="5380" width="7.5" style="231" customWidth="1"/>
    <col min="5381" max="5381" width="1.5" style="231" customWidth="1"/>
    <col min="5382" max="5382" width="0.5" style="231" customWidth="1"/>
    <col min="5383" max="5627" width="9" style="231"/>
    <col min="5628" max="5628" width="0.625" style="231" customWidth="1"/>
    <col min="5629" max="5629" width="8.25" style="231" customWidth="1"/>
    <col min="5630" max="5631" width="10.625" style="231" customWidth="1"/>
    <col min="5632" max="5632" width="7.75" style="231" customWidth="1"/>
    <col min="5633" max="5633" width="1.5" style="231" customWidth="1"/>
    <col min="5634" max="5634" width="7.625" style="231" customWidth="1"/>
    <col min="5635" max="5635" width="1.5" style="231" customWidth="1"/>
    <col min="5636" max="5636" width="7.5" style="231" customWidth="1"/>
    <col min="5637" max="5637" width="1.5" style="231" customWidth="1"/>
    <col min="5638" max="5638" width="0.5" style="231" customWidth="1"/>
    <col min="5639" max="5883" width="9" style="231"/>
    <col min="5884" max="5884" width="0.625" style="231" customWidth="1"/>
    <col min="5885" max="5885" width="8.25" style="231" customWidth="1"/>
    <col min="5886" max="5887" width="10.625" style="231" customWidth="1"/>
    <col min="5888" max="5888" width="7.75" style="231" customWidth="1"/>
    <col min="5889" max="5889" width="1.5" style="231" customWidth="1"/>
    <col min="5890" max="5890" width="7.625" style="231" customWidth="1"/>
    <col min="5891" max="5891" width="1.5" style="231" customWidth="1"/>
    <col min="5892" max="5892" width="7.5" style="231" customWidth="1"/>
    <col min="5893" max="5893" width="1.5" style="231" customWidth="1"/>
    <col min="5894" max="5894" width="0.5" style="231" customWidth="1"/>
    <col min="5895" max="6139" width="9" style="231"/>
    <col min="6140" max="6140" width="0.625" style="231" customWidth="1"/>
    <col min="6141" max="6141" width="8.25" style="231" customWidth="1"/>
    <col min="6142" max="6143" width="10.625" style="231" customWidth="1"/>
    <col min="6144" max="6144" width="7.75" style="231" customWidth="1"/>
    <col min="6145" max="6145" width="1.5" style="231" customWidth="1"/>
    <col min="6146" max="6146" width="7.625" style="231" customWidth="1"/>
    <col min="6147" max="6147" width="1.5" style="231" customWidth="1"/>
    <col min="6148" max="6148" width="7.5" style="231" customWidth="1"/>
    <col min="6149" max="6149" width="1.5" style="231" customWidth="1"/>
    <col min="6150" max="6150" width="0.5" style="231" customWidth="1"/>
    <col min="6151" max="6395" width="9" style="231"/>
    <col min="6396" max="6396" width="0.625" style="231" customWidth="1"/>
    <col min="6397" max="6397" width="8.25" style="231" customWidth="1"/>
    <col min="6398" max="6399" width="10.625" style="231" customWidth="1"/>
    <col min="6400" max="6400" width="7.75" style="231" customWidth="1"/>
    <col min="6401" max="6401" width="1.5" style="231" customWidth="1"/>
    <col min="6402" max="6402" width="7.625" style="231" customWidth="1"/>
    <col min="6403" max="6403" width="1.5" style="231" customWidth="1"/>
    <col min="6404" max="6404" width="7.5" style="231" customWidth="1"/>
    <col min="6405" max="6405" width="1.5" style="231" customWidth="1"/>
    <col min="6406" max="6406" width="0.5" style="231" customWidth="1"/>
    <col min="6407" max="6651" width="9" style="231"/>
    <col min="6652" max="6652" width="0.625" style="231" customWidth="1"/>
    <col min="6653" max="6653" width="8.25" style="231" customWidth="1"/>
    <col min="6654" max="6655" width="10.625" style="231" customWidth="1"/>
    <col min="6656" max="6656" width="7.75" style="231" customWidth="1"/>
    <col min="6657" max="6657" width="1.5" style="231" customWidth="1"/>
    <col min="6658" max="6658" width="7.625" style="231" customWidth="1"/>
    <col min="6659" max="6659" width="1.5" style="231" customWidth="1"/>
    <col min="6660" max="6660" width="7.5" style="231" customWidth="1"/>
    <col min="6661" max="6661" width="1.5" style="231" customWidth="1"/>
    <col min="6662" max="6662" width="0.5" style="231" customWidth="1"/>
    <col min="6663" max="6907" width="9" style="231"/>
    <col min="6908" max="6908" width="0.625" style="231" customWidth="1"/>
    <col min="6909" max="6909" width="8.25" style="231" customWidth="1"/>
    <col min="6910" max="6911" width="10.625" style="231" customWidth="1"/>
    <col min="6912" max="6912" width="7.75" style="231" customWidth="1"/>
    <col min="6913" max="6913" width="1.5" style="231" customWidth="1"/>
    <col min="6914" max="6914" width="7.625" style="231" customWidth="1"/>
    <col min="6915" max="6915" width="1.5" style="231" customWidth="1"/>
    <col min="6916" max="6916" width="7.5" style="231" customWidth="1"/>
    <col min="6917" max="6917" width="1.5" style="231" customWidth="1"/>
    <col min="6918" max="6918" width="0.5" style="231" customWidth="1"/>
    <col min="6919" max="7163" width="9" style="231"/>
    <col min="7164" max="7164" width="0.625" style="231" customWidth="1"/>
    <col min="7165" max="7165" width="8.25" style="231" customWidth="1"/>
    <col min="7166" max="7167" width="10.625" style="231" customWidth="1"/>
    <col min="7168" max="7168" width="7.75" style="231" customWidth="1"/>
    <col min="7169" max="7169" width="1.5" style="231" customWidth="1"/>
    <col min="7170" max="7170" width="7.625" style="231" customWidth="1"/>
    <col min="7171" max="7171" width="1.5" style="231" customWidth="1"/>
    <col min="7172" max="7172" width="7.5" style="231" customWidth="1"/>
    <col min="7173" max="7173" width="1.5" style="231" customWidth="1"/>
    <col min="7174" max="7174" width="0.5" style="231" customWidth="1"/>
    <col min="7175" max="7419" width="9" style="231"/>
    <col min="7420" max="7420" width="0.625" style="231" customWidth="1"/>
    <col min="7421" max="7421" width="8.25" style="231" customWidth="1"/>
    <col min="7422" max="7423" width="10.625" style="231" customWidth="1"/>
    <col min="7424" max="7424" width="7.75" style="231" customWidth="1"/>
    <col min="7425" max="7425" width="1.5" style="231" customWidth="1"/>
    <col min="7426" max="7426" width="7.625" style="231" customWidth="1"/>
    <col min="7427" max="7427" width="1.5" style="231" customWidth="1"/>
    <col min="7428" max="7428" width="7.5" style="231" customWidth="1"/>
    <col min="7429" max="7429" width="1.5" style="231" customWidth="1"/>
    <col min="7430" max="7430" width="0.5" style="231" customWidth="1"/>
    <col min="7431" max="7675" width="9" style="231"/>
    <col min="7676" max="7676" width="0.625" style="231" customWidth="1"/>
    <col min="7677" max="7677" width="8.25" style="231" customWidth="1"/>
    <col min="7678" max="7679" width="10.625" style="231" customWidth="1"/>
    <col min="7680" max="7680" width="7.75" style="231" customWidth="1"/>
    <col min="7681" max="7681" width="1.5" style="231" customWidth="1"/>
    <col min="7682" max="7682" width="7.625" style="231" customWidth="1"/>
    <col min="7683" max="7683" width="1.5" style="231" customWidth="1"/>
    <col min="7684" max="7684" width="7.5" style="231" customWidth="1"/>
    <col min="7685" max="7685" width="1.5" style="231" customWidth="1"/>
    <col min="7686" max="7686" width="0.5" style="231" customWidth="1"/>
    <col min="7687" max="7931" width="9" style="231"/>
    <col min="7932" max="7932" width="0.625" style="231" customWidth="1"/>
    <col min="7933" max="7933" width="8.25" style="231" customWidth="1"/>
    <col min="7934" max="7935" width="10.625" style="231" customWidth="1"/>
    <col min="7936" max="7936" width="7.75" style="231" customWidth="1"/>
    <col min="7937" max="7937" width="1.5" style="231" customWidth="1"/>
    <col min="7938" max="7938" width="7.625" style="231" customWidth="1"/>
    <col min="7939" max="7939" width="1.5" style="231" customWidth="1"/>
    <col min="7940" max="7940" width="7.5" style="231" customWidth="1"/>
    <col min="7941" max="7941" width="1.5" style="231" customWidth="1"/>
    <col min="7942" max="7942" width="0.5" style="231" customWidth="1"/>
    <col min="7943" max="8187" width="9" style="231"/>
    <col min="8188" max="8188" width="0.625" style="231" customWidth="1"/>
    <col min="8189" max="8189" width="8.25" style="231" customWidth="1"/>
    <col min="8190" max="8191" width="10.625" style="231" customWidth="1"/>
    <col min="8192" max="8192" width="7.75" style="231" customWidth="1"/>
    <col min="8193" max="8193" width="1.5" style="231" customWidth="1"/>
    <col min="8194" max="8194" width="7.625" style="231" customWidth="1"/>
    <col min="8195" max="8195" width="1.5" style="231" customWidth="1"/>
    <col min="8196" max="8196" width="7.5" style="231" customWidth="1"/>
    <col min="8197" max="8197" width="1.5" style="231" customWidth="1"/>
    <col min="8198" max="8198" width="0.5" style="231" customWidth="1"/>
    <col min="8199" max="8443" width="9" style="231"/>
    <col min="8444" max="8444" width="0.625" style="231" customWidth="1"/>
    <col min="8445" max="8445" width="8.25" style="231" customWidth="1"/>
    <col min="8446" max="8447" width="10.625" style="231" customWidth="1"/>
    <col min="8448" max="8448" width="7.75" style="231" customWidth="1"/>
    <col min="8449" max="8449" width="1.5" style="231" customWidth="1"/>
    <col min="8450" max="8450" width="7.625" style="231" customWidth="1"/>
    <col min="8451" max="8451" width="1.5" style="231" customWidth="1"/>
    <col min="8452" max="8452" width="7.5" style="231" customWidth="1"/>
    <col min="8453" max="8453" width="1.5" style="231" customWidth="1"/>
    <col min="8454" max="8454" width="0.5" style="231" customWidth="1"/>
    <col min="8455" max="8699" width="9" style="231"/>
    <col min="8700" max="8700" width="0.625" style="231" customWidth="1"/>
    <col min="8701" max="8701" width="8.25" style="231" customWidth="1"/>
    <col min="8702" max="8703" width="10.625" style="231" customWidth="1"/>
    <col min="8704" max="8704" width="7.75" style="231" customWidth="1"/>
    <col min="8705" max="8705" width="1.5" style="231" customWidth="1"/>
    <col min="8706" max="8706" width="7.625" style="231" customWidth="1"/>
    <col min="8707" max="8707" width="1.5" style="231" customWidth="1"/>
    <col min="8708" max="8708" width="7.5" style="231" customWidth="1"/>
    <col min="8709" max="8709" width="1.5" style="231" customWidth="1"/>
    <col min="8710" max="8710" width="0.5" style="231" customWidth="1"/>
    <col min="8711" max="8955" width="9" style="231"/>
    <col min="8956" max="8956" width="0.625" style="231" customWidth="1"/>
    <col min="8957" max="8957" width="8.25" style="231" customWidth="1"/>
    <col min="8958" max="8959" width="10.625" style="231" customWidth="1"/>
    <col min="8960" max="8960" width="7.75" style="231" customWidth="1"/>
    <col min="8961" max="8961" width="1.5" style="231" customWidth="1"/>
    <col min="8962" max="8962" width="7.625" style="231" customWidth="1"/>
    <col min="8963" max="8963" width="1.5" style="231" customWidth="1"/>
    <col min="8964" max="8964" width="7.5" style="231" customWidth="1"/>
    <col min="8965" max="8965" width="1.5" style="231" customWidth="1"/>
    <col min="8966" max="8966" width="0.5" style="231" customWidth="1"/>
    <col min="8967" max="9211" width="9" style="231"/>
    <col min="9212" max="9212" width="0.625" style="231" customWidth="1"/>
    <col min="9213" max="9213" width="8.25" style="231" customWidth="1"/>
    <col min="9214" max="9215" width="10.625" style="231" customWidth="1"/>
    <col min="9216" max="9216" width="7.75" style="231" customWidth="1"/>
    <col min="9217" max="9217" width="1.5" style="231" customWidth="1"/>
    <col min="9218" max="9218" width="7.625" style="231" customWidth="1"/>
    <col min="9219" max="9219" width="1.5" style="231" customWidth="1"/>
    <col min="9220" max="9220" width="7.5" style="231" customWidth="1"/>
    <col min="9221" max="9221" width="1.5" style="231" customWidth="1"/>
    <col min="9222" max="9222" width="0.5" style="231" customWidth="1"/>
    <col min="9223" max="9467" width="9" style="231"/>
    <col min="9468" max="9468" width="0.625" style="231" customWidth="1"/>
    <col min="9469" max="9469" width="8.25" style="231" customWidth="1"/>
    <col min="9470" max="9471" width="10.625" style="231" customWidth="1"/>
    <col min="9472" max="9472" width="7.75" style="231" customWidth="1"/>
    <col min="9473" max="9473" width="1.5" style="231" customWidth="1"/>
    <col min="9474" max="9474" width="7.625" style="231" customWidth="1"/>
    <col min="9475" max="9475" width="1.5" style="231" customWidth="1"/>
    <col min="9476" max="9476" width="7.5" style="231" customWidth="1"/>
    <col min="9477" max="9477" width="1.5" style="231" customWidth="1"/>
    <col min="9478" max="9478" width="0.5" style="231" customWidth="1"/>
    <col min="9479" max="9723" width="9" style="231"/>
    <col min="9724" max="9724" width="0.625" style="231" customWidth="1"/>
    <col min="9725" max="9725" width="8.25" style="231" customWidth="1"/>
    <col min="9726" max="9727" width="10.625" style="231" customWidth="1"/>
    <col min="9728" max="9728" width="7.75" style="231" customWidth="1"/>
    <col min="9729" max="9729" width="1.5" style="231" customWidth="1"/>
    <col min="9730" max="9730" width="7.625" style="231" customWidth="1"/>
    <col min="9731" max="9731" width="1.5" style="231" customWidth="1"/>
    <col min="9732" max="9732" width="7.5" style="231" customWidth="1"/>
    <col min="9733" max="9733" width="1.5" style="231" customWidth="1"/>
    <col min="9734" max="9734" width="0.5" style="231" customWidth="1"/>
    <col min="9735" max="9979" width="9" style="231"/>
    <col min="9980" max="9980" width="0.625" style="231" customWidth="1"/>
    <col min="9981" max="9981" width="8.25" style="231" customWidth="1"/>
    <col min="9982" max="9983" width="10.625" style="231" customWidth="1"/>
    <col min="9984" max="9984" width="7.75" style="231" customWidth="1"/>
    <col min="9985" max="9985" width="1.5" style="231" customWidth="1"/>
    <col min="9986" max="9986" width="7.625" style="231" customWidth="1"/>
    <col min="9987" max="9987" width="1.5" style="231" customWidth="1"/>
    <col min="9988" max="9988" width="7.5" style="231" customWidth="1"/>
    <col min="9989" max="9989" width="1.5" style="231" customWidth="1"/>
    <col min="9990" max="9990" width="0.5" style="231" customWidth="1"/>
    <col min="9991" max="10235" width="9" style="231"/>
    <col min="10236" max="10236" width="0.625" style="231" customWidth="1"/>
    <col min="10237" max="10237" width="8.25" style="231" customWidth="1"/>
    <col min="10238" max="10239" width="10.625" style="231" customWidth="1"/>
    <col min="10240" max="10240" width="7.75" style="231" customWidth="1"/>
    <col min="10241" max="10241" width="1.5" style="231" customWidth="1"/>
    <col min="10242" max="10242" width="7.625" style="231" customWidth="1"/>
    <col min="10243" max="10243" width="1.5" style="231" customWidth="1"/>
    <col min="10244" max="10244" width="7.5" style="231" customWidth="1"/>
    <col min="10245" max="10245" width="1.5" style="231" customWidth="1"/>
    <col min="10246" max="10246" width="0.5" style="231" customWidth="1"/>
    <col min="10247" max="10491" width="9" style="231"/>
    <col min="10492" max="10492" width="0.625" style="231" customWidth="1"/>
    <col min="10493" max="10493" width="8.25" style="231" customWidth="1"/>
    <col min="10494" max="10495" width="10.625" style="231" customWidth="1"/>
    <col min="10496" max="10496" width="7.75" style="231" customWidth="1"/>
    <col min="10497" max="10497" width="1.5" style="231" customWidth="1"/>
    <col min="10498" max="10498" width="7.625" style="231" customWidth="1"/>
    <col min="10499" max="10499" width="1.5" style="231" customWidth="1"/>
    <col min="10500" max="10500" width="7.5" style="231" customWidth="1"/>
    <col min="10501" max="10501" width="1.5" style="231" customWidth="1"/>
    <col min="10502" max="10502" width="0.5" style="231" customWidth="1"/>
    <col min="10503" max="10747" width="9" style="231"/>
    <col min="10748" max="10748" width="0.625" style="231" customWidth="1"/>
    <col min="10749" max="10749" width="8.25" style="231" customWidth="1"/>
    <col min="10750" max="10751" width="10.625" style="231" customWidth="1"/>
    <col min="10752" max="10752" width="7.75" style="231" customWidth="1"/>
    <col min="10753" max="10753" width="1.5" style="231" customWidth="1"/>
    <col min="10754" max="10754" width="7.625" style="231" customWidth="1"/>
    <col min="10755" max="10755" width="1.5" style="231" customWidth="1"/>
    <col min="10756" max="10756" width="7.5" style="231" customWidth="1"/>
    <col min="10757" max="10757" width="1.5" style="231" customWidth="1"/>
    <col min="10758" max="10758" width="0.5" style="231" customWidth="1"/>
    <col min="10759" max="11003" width="9" style="231"/>
    <col min="11004" max="11004" width="0.625" style="231" customWidth="1"/>
    <col min="11005" max="11005" width="8.25" style="231" customWidth="1"/>
    <col min="11006" max="11007" width="10.625" style="231" customWidth="1"/>
    <col min="11008" max="11008" width="7.75" style="231" customWidth="1"/>
    <col min="11009" max="11009" width="1.5" style="231" customWidth="1"/>
    <col min="11010" max="11010" width="7.625" style="231" customWidth="1"/>
    <col min="11011" max="11011" width="1.5" style="231" customWidth="1"/>
    <col min="11012" max="11012" width="7.5" style="231" customWidth="1"/>
    <col min="11013" max="11013" width="1.5" style="231" customWidth="1"/>
    <col min="11014" max="11014" width="0.5" style="231" customWidth="1"/>
    <col min="11015" max="11259" width="9" style="231"/>
    <col min="11260" max="11260" width="0.625" style="231" customWidth="1"/>
    <col min="11261" max="11261" width="8.25" style="231" customWidth="1"/>
    <col min="11262" max="11263" width="10.625" style="231" customWidth="1"/>
    <col min="11264" max="11264" width="7.75" style="231" customWidth="1"/>
    <col min="11265" max="11265" width="1.5" style="231" customWidth="1"/>
    <col min="11266" max="11266" width="7.625" style="231" customWidth="1"/>
    <col min="11267" max="11267" width="1.5" style="231" customWidth="1"/>
    <col min="11268" max="11268" width="7.5" style="231" customWidth="1"/>
    <col min="11269" max="11269" width="1.5" style="231" customWidth="1"/>
    <col min="11270" max="11270" width="0.5" style="231" customWidth="1"/>
    <col min="11271" max="11515" width="9" style="231"/>
    <col min="11516" max="11516" width="0.625" style="231" customWidth="1"/>
    <col min="11517" max="11517" width="8.25" style="231" customWidth="1"/>
    <col min="11518" max="11519" width="10.625" style="231" customWidth="1"/>
    <col min="11520" max="11520" width="7.75" style="231" customWidth="1"/>
    <col min="11521" max="11521" width="1.5" style="231" customWidth="1"/>
    <col min="11522" max="11522" width="7.625" style="231" customWidth="1"/>
    <col min="11523" max="11523" width="1.5" style="231" customWidth="1"/>
    <col min="11524" max="11524" width="7.5" style="231" customWidth="1"/>
    <col min="11525" max="11525" width="1.5" style="231" customWidth="1"/>
    <col min="11526" max="11526" width="0.5" style="231" customWidth="1"/>
    <col min="11527" max="11771" width="9" style="231"/>
    <col min="11772" max="11772" width="0.625" style="231" customWidth="1"/>
    <col min="11773" max="11773" width="8.25" style="231" customWidth="1"/>
    <col min="11774" max="11775" width="10.625" style="231" customWidth="1"/>
    <col min="11776" max="11776" width="7.75" style="231" customWidth="1"/>
    <col min="11777" max="11777" width="1.5" style="231" customWidth="1"/>
    <col min="11778" max="11778" width="7.625" style="231" customWidth="1"/>
    <col min="11779" max="11779" width="1.5" style="231" customWidth="1"/>
    <col min="11780" max="11780" width="7.5" style="231" customWidth="1"/>
    <col min="11781" max="11781" width="1.5" style="231" customWidth="1"/>
    <col min="11782" max="11782" width="0.5" style="231" customWidth="1"/>
    <col min="11783" max="12027" width="9" style="231"/>
    <col min="12028" max="12028" width="0.625" style="231" customWidth="1"/>
    <col min="12029" max="12029" width="8.25" style="231" customWidth="1"/>
    <col min="12030" max="12031" width="10.625" style="231" customWidth="1"/>
    <col min="12032" max="12032" width="7.75" style="231" customWidth="1"/>
    <col min="12033" max="12033" width="1.5" style="231" customWidth="1"/>
    <col min="12034" max="12034" width="7.625" style="231" customWidth="1"/>
    <col min="12035" max="12035" width="1.5" style="231" customWidth="1"/>
    <col min="12036" max="12036" width="7.5" style="231" customWidth="1"/>
    <col min="12037" max="12037" width="1.5" style="231" customWidth="1"/>
    <col min="12038" max="12038" width="0.5" style="231" customWidth="1"/>
    <col min="12039" max="12283" width="9" style="231"/>
    <col min="12284" max="12284" width="0.625" style="231" customWidth="1"/>
    <col min="12285" max="12285" width="8.25" style="231" customWidth="1"/>
    <col min="12286" max="12287" width="10.625" style="231" customWidth="1"/>
    <col min="12288" max="12288" width="7.75" style="231" customWidth="1"/>
    <col min="12289" max="12289" width="1.5" style="231" customWidth="1"/>
    <col min="12290" max="12290" width="7.625" style="231" customWidth="1"/>
    <col min="12291" max="12291" width="1.5" style="231" customWidth="1"/>
    <col min="12292" max="12292" width="7.5" style="231" customWidth="1"/>
    <col min="12293" max="12293" width="1.5" style="231" customWidth="1"/>
    <col min="12294" max="12294" width="0.5" style="231" customWidth="1"/>
    <col min="12295" max="12539" width="9" style="231"/>
    <col min="12540" max="12540" width="0.625" style="231" customWidth="1"/>
    <col min="12541" max="12541" width="8.25" style="231" customWidth="1"/>
    <col min="12542" max="12543" width="10.625" style="231" customWidth="1"/>
    <col min="12544" max="12544" width="7.75" style="231" customWidth="1"/>
    <col min="12545" max="12545" width="1.5" style="231" customWidth="1"/>
    <col min="12546" max="12546" width="7.625" style="231" customWidth="1"/>
    <col min="12547" max="12547" width="1.5" style="231" customWidth="1"/>
    <col min="12548" max="12548" width="7.5" style="231" customWidth="1"/>
    <col min="12549" max="12549" width="1.5" style="231" customWidth="1"/>
    <col min="12550" max="12550" width="0.5" style="231" customWidth="1"/>
    <col min="12551" max="12795" width="9" style="231"/>
    <col min="12796" max="12796" width="0.625" style="231" customWidth="1"/>
    <col min="12797" max="12797" width="8.25" style="231" customWidth="1"/>
    <col min="12798" max="12799" width="10.625" style="231" customWidth="1"/>
    <col min="12800" max="12800" width="7.75" style="231" customWidth="1"/>
    <col min="12801" max="12801" width="1.5" style="231" customWidth="1"/>
    <col min="12802" max="12802" width="7.625" style="231" customWidth="1"/>
    <col min="12803" max="12803" width="1.5" style="231" customWidth="1"/>
    <col min="12804" max="12804" width="7.5" style="231" customWidth="1"/>
    <col min="12805" max="12805" width="1.5" style="231" customWidth="1"/>
    <col min="12806" max="12806" width="0.5" style="231" customWidth="1"/>
    <col min="12807" max="13051" width="9" style="231"/>
    <col min="13052" max="13052" width="0.625" style="231" customWidth="1"/>
    <col min="13053" max="13053" width="8.25" style="231" customWidth="1"/>
    <col min="13054" max="13055" width="10.625" style="231" customWidth="1"/>
    <col min="13056" max="13056" width="7.75" style="231" customWidth="1"/>
    <col min="13057" max="13057" width="1.5" style="231" customWidth="1"/>
    <col min="13058" max="13058" width="7.625" style="231" customWidth="1"/>
    <col min="13059" max="13059" width="1.5" style="231" customWidth="1"/>
    <col min="13060" max="13060" width="7.5" style="231" customWidth="1"/>
    <col min="13061" max="13061" width="1.5" style="231" customWidth="1"/>
    <col min="13062" max="13062" width="0.5" style="231" customWidth="1"/>
    <col min="13063" max="13307" width="9" style="231"/>
    <col min="13308" max="13308" width="0.625" style="231" customWidth="1"/>
    <col min="13309" max="13309" width="8.25" style="231" customWidth="1"/>
    <col min="13310" max="13311" width="10.625" style="231" customWidth="1"/>
    <col min="13312" max="13312" width="7.75" style="231" customWidth="1"/>
    <col min="13313" max="13313" width="1.5" style="231" customWidth="1"/>
    <col min="13314" max="13314" width="7.625" style="231" customWidth="1"/>
    <col min="13315" max="13315" width="1.5" style="231" customWidth="1"/>
    <col min="13316" max="13316" width="7.5" style="231" customWidth="1"/>
    <col min="13317" max="13317" width="1.5" style="231" customWidth="1"/>
    <col min="13318" max="13318" width="0.5" style="231" customWidth="1"/>
    <col min="13319" max="13563" width="9" style="231"/>
    <col min="13564" max="13564" width="0.625" style="231" customWidth="1"/>
    <col min="13565" max="13565" width="8.25" style="231" customWidth="1"/>
    <col min="13566" max="13567" width="10.625" style="231" customWidth="1"/>
    <col min="13568" max="13568" width="7.75" style="231" customWidth="1"/>
    <col min="13569" max="13569" width="1.5" style="231" customWidth="1"/>
    <col min="13570" max="13570" width="7.625" style="231" customWidth="1"/>
    <col min="13571" max="13571" width="1.5" style="231" customWidth="1"/>
    <col min="13572" max="13572" width="7.5" style="231" customWidth="1"/>
    <col min="13573" max="13573" width="1.5" style="231" customWidth="1"/>
    <col min="13574" max="13574" width="0.5" style="231" customWidth="1"/>
    <col min="13575" max="13819" width="9" style="231"/>
    <col min="13820" max="13820" width="0.625" style="231" customWidth="1"/>
    <col min="13821" max="13821" width="8.25" style="231" customWidth="1"/>
    <col min="13822" max="13823" width="10.625" style="231" customWidth="1"/>
    <col min="13824" max="13824" width="7.75" style="231" customWidth="1"/>
    <col min="13825" max="13825" width="1.5" style="231" customWidth="1"/>
    <col min="13826" max="13826" width="7.625" style="231" customWidth="1"/>
    <col min="13827" max="13827" width="1.5" style="231" customWidth="1"/>
    <col min="13828" max="13828" width="7.5" style="231" customWidth="1"/>
    <col min="13829" max="13829" width="1.5" style="231" customWidth="1"/>
    <col min="13830" max="13830" width="0.5" style="231" customWidth="1"/>
    <col min="13831" max="14075" width="9" style="231"/>
    <col min="14076" max="14076" width="0.625" style="231" customWidth="1"/>
    <col min="14077" max="14077" width="8.25" style="231" customWidth="1"/>
    <col min="14078" max="14079" width="10.625" style="231" customWidth="1"/>
    <col min="14080" max="14080" width="7.75" style="231" customWidth="1"/>
    <col min="14081" max="14081" width="1.5" style="231" customWidth="1"/>
    <col min="14082" max="14082" width="7.625" style="231" customWidth="1"/>
    <col min="14083" max="14083" width="1.5" style="231" customWidth="1"/>
    <col min="14084" max="14084" width="7.5" style="231" customWidth="1"/>
    <col min="14085" max="14085" width="1.5" style="231" customWidth="1"/>
    <col min="14086" max="14086" width="0.5" style="231" customWidth="1"/>
    <col min="14087" max="14331" width="9" style="231"/>
    <col min="14332" max="14332" width="0.625" style="231" customWidth="1"/>
    <col min="14333" max="14333" width="8.25" style="231" customWidth="1"/>
    <col min="14334" max="14335" width="10.625" style="231" customWidth="1"/>
    <col min="14336" max="14336" width="7.75" style="231" customWidth="1"/>
    <col min="14337" max="14337" width="1.5" style="231" customWidth="1"/>
    <col min="14338" max="14338" width="7.625" style="231" customWidth="1"/>
    <col min="14339" max="14339" width="1.5" style="231" customWidth="1"/>
    <col min="14340" max="14340" width="7.5" style="231" customWidth="1"/>
    <col min="14341" max="14341" width="1.5" style="231" customWidth="1"/>
    <col min="14342" max="14342" width="0.5" style="231" customWidth="1"/>
    <col min="14343" max="14587" width="9" style="231"/>
    <col min="14588" max="14588" width="0.625" style="231" customWidth="1"/>
    <col min="14589" max="14589" width="8.25" style="231" customWidth="1"/>
    <col min="14590" max="14591" width="10.625" style="231" customWidth="1"/>
    <col min="14592" max="14592" width="7.75" style="231" customWidth="1"/>
    <col min="14593" max="14593" width="1.5" style="231" customWidth="1"/>
    <col min="14594" max="14594" width="7.625" style="231" customWidth="1"/>
    <col min="14595" max="14595" width="1.5" style="231" customWidth="1"/>
    <col min="14596" max="14596" width="7.5" style="231" customWidth="1"/>
    <col min="14597" max="14597" width="1.5" style="231" customWidth="1"/>
    <col min="14598" max="14598" width="0.5" style="231" customWidth="1"/>
    <col min="14599" max="14843" width="9" style="231"/>
    <col min="14844" max="14844" width="0.625" style="231" customWidth="1"/>
    <col min="14845" max="14845" width="8.25" style="231" customWidth="1"/>
    <col min="14846" max="14847" width="10.625" style="231" customWidth="1"/>
    <col min="14848" max="14848" width="7.75" style="231" customWidth="1"/>
    <col min="14849" max="14849" width="1.5" style="231" customWidth="1"/>
    <col min="14850" max="14850" width="7.625" style="231" customWidth="1"/>
    <col min="14851" max="14851" width="1.5" style="231" customWidth="1"/>
    <col min="14852" max="14852" width="7.5" style="231" customWidth="1"/>
    <col min="14853" max="14853" width="1.5" style="231" customWidth="1"/>
    <col min="14854" max="14854" width="0.5" style="231" customWidth="1"/>
    <col min="14855" max="15099" width="9" style="231"/>
    <col min="15100" max="15100" width="0.625" style="231" customWidth="1"/>
    <col min="15101" max="15101" width="8.25" style="231" customWidth="1"/>
    <col min="15102" max="15103" width="10.625" style="231" customWidth="1"/>
    <col min="15104" max="15104" width="7.75" style="231" customWidth="1"/>
    <col min="15105" max="15105" width="1.5" style="231" customWidth="1"/>
    <col min="15106" max="15106" width="7.625" style="231" customWidth="1"/>
    <col min="15107" max="15107" width="1.5" style="231" customWidth="1"/>
    <col min="15108" max="15108" width="7.5" style="231" customWidth="1"/>
    <col min="15109" max="15109" width="1.5" style="231" customWidth="1"/>
    <col min="15110" max="15110" width="0.5" style="231" customWidth="1"/>
    <col min="15111" max="15355" width="9" style="231"/>
    <col min="15356" max="15356" width="0.625" style="231" customWidth="1"/>
    <col min="15357" max="15357" width="8.25" style="231" customWidth="1"/>
    <col min="15358" max="15359" width="10.625" style="231" customWidth="1"/>
    <col min="15360" max="15360" width="7.75" style="231" customWidth="1"/>
    <col min="15361" max="15361" width="1.5" style="231" customWidth="1"/>
    <col min="15362" max="15362" width="7.625" style="231" customWidth="1"/>
    <col min="15363" max="15363" width="1.5" style="231" customWidth="1"/>
    <col min="15364" max="15364" width="7.5" style="231" customWidth="1"/>
    <col min="15365" max="15365" width="1.5" style="231" customWidth="1"/>
    <col min="15366" max="15366" width="0.5" style="231" customWidth="1"/>
    <col min="15367" max="15611" width="9" style="231"/>
    <col min="15612" max="15612" width="0.625" style="231" customWidth="1"/>
    <col min="15613" max="15613" width="8.25" style="231" customWidth="1"/>
    <col min="15614" max="15615" width="10.625" style="231" customWidth="1"/>
    <col min="15616" max="15616" width="7.75" style="231" customWidth="1"/>
    <col min="15617" max="15617" width="1.5" style="231" customWidth="1"/>
    <col min="15618" max="15618" width="7.625" style="231" customWidth="1"/>
    <col min="15619" max="15619" width="1.5" style="231" customWidth="1"/>
    <col min="15620" max="15620" width="7.5" style="231" customWidth="1"/>
    <col min="15621" max="15621" width="1.5" style="231" customWidth="1"/>
    <col min="15622" max="15622" width="0.5" style="231" customWidth="1"/>
    <col min="15623" max="15867" width="9" style="231"/>
    <col min="15868" max="15868" width="0.625" style="231" customWidth="1"/>
    <col min="15869" max="15869" width="8.25" style="231" customWidth="1"/>
    <col min="15870" max="15871" width="10.625" style="231" customWidth="1"/>
    <col min="15872" max="15872" width="7.75" style="231" customWidth="1"/>
    <col min="15873" max="15873" width="1.5" style="231" customWidth="1"/>
    <col min="15874" max="15874" width="7.625" style="231" customWidth="1"/>
    <col min="15875" max="15875" width="1.5" style="231" customWidth="1"/>
    <col min="15876" max="15876" width="7.5" style="231" customWidth="1"/>
    <col min="15877" max="15877" width="1.5" style="231" customWidth="1"/>
    <col min="15878" max="15878" width="0.5" style="231" customWidth="1"/>
    <col min="15879" max="16123" width="9" style="231"/>
    <col min="16124" max="16124" width="0.625" style="231" customWidth="1"/>
    <col min="16125" max="16125" width="8.25" style="231" customWidth="1"/>
    <col min="16126" max="16127" width="10.625" style="231" customWidth="1"/>
    <col min="16128" max="16128" width="7.75" style="231" customWidth="1"/>
    <col min="16129" max="16129" width="1.5" style="231" customWidth="1"/>
    <col min="16130" max="16130" width="7.625" style="231" customWidth="1"/>
    <col min="16131" max="16131" width="1.5" style="231" customWidth="1"/>
    <col min="16132" max="16132" width="7.5" style="231" customWidth="1"/>
    <col min="16133" max="16133" width="1.5" style="231" customWidth="1"/>
    <col min="16134" max="16134" width="0.5" style="231" customWidth="1"/>
    <col min="16135" max="16384" width="9" style="231"/>
  </cols>
  <sheetData>
    <row r="1" spans="1:7" s="242" customFormat="1" ht="15" customHeight="1">
      <c r="A1" s="735" t="s">
        <v>208</v>
      </c>
      <c r="B1" s="735"/>
      <c r="C1" s="735"/>
      <c r="D1" s="735"/>
      <c r="E1" s="735"/>
      <c r="F1" s="735"/>
    </row>
    <row r="2" spans="1:7" s="242" customFormat="1" ht="10.5" customHeight="1">
      <c r="A2" s="232"/>
      <c r="B2" s="232"/>
      <c r="C2" s="232"/>
      <c r="D2" s="233"/>
      <c r="E2" s="234"/>
      <c r="F2" s="232"/>
    </row>
    <row r="3" spans="1:7" s="242" customFormat="1" ht="9.9499999999999993" customHeight="1">
      <c r="A3" s="249" t="s">
        <v>29</v>
      </c>
      <c r="B3" s="250"/>
      <c r="C3" s="232"/>
      <c r="D3" s="233"/>
      <c r="E3" s="234"/>
      <c r="F3" s="232"/>
    </row>
    <row r="4" spans="1:7" s="242" customFormat="1" ht="9.9499999999999993" customHeight="1" thickBot="1">
      <c r="A4" s="249"/>
      <c r="B4" s="250"/>
      <c r="C4" s="232"/>
      <c r="D4" s="233"/>
      <c r="E4" s="234"/>
      <c r="F4" s="232"/>
    </row>
    <row r="5" spans="1:7" s="242" customFormat="1" ht="9.9499999999999993" customHeight="1">
      <c r="A5" s="513"/>
      <c r="B5" s="776" t="s">
        <v>226</v>
      </c>
      <c r="C5" s="776" t="s">
        <v>320</v>
      </c>
      <c r="D5" s="740" t="s">
        <v>323</v>
      </c>
      <c r="E5" s="742" t="s">
        <v>324</v>
      </c>
      <c r="F5" s="743"/>
      <c r="G5" s="444"/>
    </row>
    <row r="6" spans="1:7" ht="26.25" customHeight="1">
      <c r="A6" s="514"/>
      <c r="B6" s="777"/>
      <c r="C6" s="777"/>
      <c r="D6" s="741"/>
      <c r="E6" s="506" t="s">
        <v>201</v>
      </c>
      <c r="F6" s="443" t="s">
        <v>202</v>
      </c>
      <c r="G6" s="444"/>
    </row>
    <row r="7" spans="1:7" ht="18" customHeight="1">
      <c r="A7" s="507" t="s">
        <v>203</v>
      </c>
      <c r="B7" s="441">
        <v>5445816.1747366143</v>
      </c>
      <c r="C7" s="441">
        <v>5472016.930186687</v>
      </c>
      <c r="D7" s="237">
        <v>0.48111714772194336</v>
      </c>
      <c r="E7" s="238">
        <v>0.30509287300377608</v>
      </c>
      <c r="F7" s="239">
        <v>0.17548887068079555</v>
      </c>
      <c r="G7" s="444"/>
    </row>
    <row r="8" spans="1:7">
      <c r="A8" s="507" t="s">
        <v>204</v>
      </c>
      <c r="B8" s="508">
        <v>6239506.7035618788</v>
      </c>
      <c r="C8" s="509">
        <v>6274581.7313065836</v>
      </c>
      <c r="D8" s="243">
        <v>0.56214424330502943</v>
      </c>
      <c r="E8" s="244">
        <v>0.44836442323707981</v>
      </c>
      <c r="F8" s="239">
        <v>0.11327194894736881</v>
      </c>
      <c r="G8" s="444"/>
    </row>
    <row r="9" spans="1:7" ht="14.25" thickBot="1">
      <c r="A9" s="510" t="s">
        <v>205</v>
      </c>
      <c r="B9" s="511">
        <v>3727215.5019367333</v>
      </c>
      <c r="C9" s="512">
        <v>3776325.3566860179</v>
      </c>
      <c r="D9" s="245">
        <v>1.3176016982051619</v>
      </c>
      <c r="E9" s="246">
        <v>1.2984654791297068</v>
      </c>
      <c r="F9" s="240">
        <v>1.8890926910830608E-2</v>
      </c>
      <c r="G9" s="444"/>
    </row>
    <row r="10" spans="1:7">
      <c r="A10" s="444"/>
      <c r="B10" s="444"/>
      <c r="C10" s="444"/>
      <c r="D10" s="517"/>
      <c r="E10" s="518"/>
      <c r="F10" s="518"/>
      <c r="G10" s="444"/>
    </row>
    <row r="11" spans="1:7">
      <c r="A11" s="444"/>
      <c r="B11" s="444"/>
      <c r="C11" s="444"/>
      <c r="D11" s="517"/>
      <c r="E11" s="518"/>
      <c r="F11" s="518"/>
      <c r="G11" s="444"/>
    </row>
  </sheetData>
  <mergeCells count="5">
    <mergeCell ref="A1:F1"/>
    <mergeCell ref="B5:B6"/>
    <mergeCell ref="C5:C6"/>
    <mergeCell ref="D5:D6"/>
    <mergeCell ref="E5:F5"/>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showGridLines="0" workbookViewId="0">
      <selection sqref="A1:G1"/>
    </sheetView>
  </sheetViews>
  <sheetFormatPr defaultRowHeight="13.5"/>
  <cols>
    <col min="1" max="1" width="12.625" customWidth="1"/>
    <col min="2" max="7" width="10.625" customWidth="1"/>
  </cols>
  <sheetData>
    <row r="1" spans="1:7" ht="14.25">
      <c r="A1" s="750" t="s">
        <v>325</v>
      </c>
      <c r="B1" s="750"/>
      <c r="C1" s="750"/>
      <c r="D1" s="750"/>
      <c r="E1" s="750"/>
      <c r="F1" s="750"/>
      <c r="G1" s="750"/>
    </row>
    <row r="2" spans="1:7" ht="17.25">
      <c r="A2" s="65"/>
      <c r="B2" s="29"/>
      <c r="C2" s="29"/>
      <c r="D2" s="29"/>
      <c r="E2" s="29"/>
      <c r="F2" s="29"/>
      <c r="G2" s="29"/>
    </row>
    <row r="3" spans="1:7" ht="18" thickBot="1">
      <c r="A3" s="65"/>
      <c r="B3" s="29"/>
      <c r="C3" s="29"/>
      <c r="D3" s="29"/>
      <c r="E3" s="29"/>
      <c r="F3" s="29"/>
      <c r="G3" s="29"/>
    </row>
    <row r="4" spans="1:7">
      <c r="A4" s="779" t="s">
        <v>114</v>
      </c>
      <c r="B4" s="781" t="s">
        <v>54</v>
      </c>
      <c r="C4" s="755"/>
      <c r="D4" s="782"/>
      <c r="E4" s="781" t="s">
        <v>115</v>
      </c>
      <c r="F4" s="755"/>
      <c r="G4" s="756"/>
    </row>
    <row r="5" spans="1:7">
      <c r="A5" s="780"/>
      <c r="B5" s="68" t="s">
        <v>8</v>
      </c>
      <c r="C5" s="67" t="s">
        <v>9</v>
      </c>
      <c r="D5" s="288" t="s">
        <v>10</v>
      </c>
      <c r="E5" s="66" t="s">
        <v>8</v>
      </c>
      <c r="F5" s="67" t="s">
        <v>9</v>
      </c>
      <c r="G5" s="69" t="s">
        <v>10</v>
      </c>
    </row>
    <row r="6" spans="1:7">
      <c r="A6" s="289" t="s">
        <v>11</v>
      </c>
      <c r="B6" s="427">
        <v>0.3712603245765847</v>
      </c>
      <c r="C6" s="427">
        <v>0.37438569664928706</v>
      </c>
      <c r="D6" s="427">
        <v>0.36643314786419562</v>
      </c>
      <c r="E6" s="519">
        <v>0.18680062449782145</v>
      </c>
      <c r="F6" s="519">
        <v>0.1373990926841589</v>
      </c>
      <c r="G6" s="520">
        <v>0.28822145107893582</v>
      </c>
    </row>
    <row r="7" spans="1:7">
      <c r="A7" s="289" t="s">
        <v>107</v>
      </c>
      <c r="B7" s="427">
        <v>0.38383681468381053</v>
      </c>
      <c r="C7" s="427">
        <v>0.35937886462130741</v>
      </c>
      <c r="D7" s="427">
        <v>0.41441574680344728</v>
      </c>
      <c r="E7" s="519">
        <v>0.24314096499526963</v>
      </c>
      <c r="F7" s="519">
        <v>0.17705382436260622</v>
      </c>
      <c r="G7" s="520">
        <v>0.37606837606837606</v>
      </c>
    </row>
    <row r="8" spans="1:7">
      <c r="A8" s="289" t="s">
        <v>13</v>
      </c>
      <c r="B8" s="427">
        <v>0.34803787668557989</v>
      </c>
      <c r="C8" s="427">
        <v>0.34810287598130346</v>
      </c>
      <c r="D8" s="427">
        <v>0.3479775601088469</v>
      </c>
      <c r="E8" s="519">
        <v>0.2442498315850255</v>
      </c>
      <c r="F8" s="519">
        <v>0.19640048925388781</v>
      </c>
      <c r="G8" s="520">
        <v>0.30291345329905739</v>
      </c>
    </row>
    <row r="9" spans="1:7">
      <c r="A9" s="289" t="s">
        <v>14</v>
      </c>
      <c r="B9" s="427">
        <v>0.32056039094714578</v>
      </c>
      <c r="C9" s="427">
        <v>0.3114602701930303</v>
      </c>
      <c r="D9" s="427">
        <v>0.33149029624552262</v>
      </c>
      <c r="E9" s="519">
        <v>0.20297590166585799</v>
      </c>
      <c r="F9" s="519">
        <v>0.1464250293030385</v>
      </c>
      <c r="G9" s="520">
        <v>0.28707428264950391</v>
      </c>
    </row>
    <row r="10" spans="1:7">
      <c r="A10" s="289" t="s">
        <v>15</v>
      </c>
      <c r="B10" s="427">
        <v>0.31623998320066743</v>
      </c>
      <c r="C10" s="427">
        <v>0.30362158358853691</v>
      </c>
      <c r="D10" s="427">
        <v>0.33582051984808398</v>
      </c>
      <c r="E10" s="519">
        <v>0.19251446418514157</v>
      </c>
      <c r="F10" s="519">
        <v>0.13329009242743636</v>
      </c>
      <c r="G10" s="520">
        <v>0.29401139363623729</v>
      </c>
    </row>
    <row r="11" spans="1:7">
      <c r="A11" s="289" t="s">
        <v>16</v>
      </c>
      <c r="B11" s="427">
        <v>0.31650960410773948</v>
      </c>
      <c r="C11" s="427">
        <v>0.30518748771240867</v>
      </c>
      <c r="D11" s="427">
        <v>0.33626103025503207</v>
      </c>
      <c r="E11" s="519">
        <v>0.17919589054628074</v>
      </c>
      <c r="F11" s="519">
        <v>0.11857472290411367</v>
      </c>
      <c r="G11" s="520">
        <v>0.29898574158459501</v>
      </c>
    </row>
    <row r="12" spans="1:7">
      <c r="A12" s="289" t="s">
        <v>17</v>
      </c>
      <c r="B12" s="427">
        <v>0.33286767013412571</v>
      </c>
      <c r="C12" s="427">
        <v>0.32289491420094951</v>
      </c>
      <c r="D12" s="427">
        <v>0.35005325909453822</v>
      </c>
      <c r="E12" s="519">
        <v>0.16170562059878171</v>
      </c>
      <c r="F12" s="519">
        <v>0.10410372608257805</v>
      </c>
      <c r="G12" s="520">
        <v>0.28778068604490975</v>
      </c>
    </row>
    <row r="13" spans="1:7">
      <c r="A13" s="289" t="s">
        <v>18</v>
      </c>
      <c r="B13" s="427">
        <v>0.3550034947480738</v>
      </c>
      <c r="C13" s="427">
        <v>0.35513637973786749</v>
      </c>
      <c r="D13" s="427">
        <v>0.35480444367800373</v>
      </c>
      <c r="E13" s="519">
        <v>0.15303365266519284</v>
      </c>
      <c r="F13" s="519">
        <v>9.9248329621380846E-2</v>
      </c>
      <c r="G13" s="520">
        <v>0.2821112410222148</v>
      </c>
    </row>
    <row r="14" spans="1:7">
      <c r="A14" s="289" t="s">
        <v>19</v>
      </c>
      <c r="B14" s="427">
        <v>0.36222937483626899</v>
      </c>
      <c r="C14" s="427">
        <v>0.37161641393271366</v>
      </c>
      <c r="D14" s="427">
        <v>0.34923021364558432</v>
      </c>
      <c r="E14" s="519">
        <v>0.14789473684210527</v>
      </c>
      <c r="F14" s="519">
        <v>0.10359149767896408</v>
      </c>
      <c r="G14" s="520">
        <v>0.26073428749222155</v>
      </c>
    </row>
    <row r="15" spans="1:7">
      <c r="A15" s="289" t="s">
        <v>20</v>
      </c>
      <c r="B15" s="427">
        <v>0.37579728210248142</v>
      </c>
      <c r="C15" s="427">
        <v>0.38850003227986563</v>
      </c>
      <c r="D15" s="427">
        <v>0.35655018616820394</v>
      </c>
      <c r="E15" s="519">
        <v>0.14670308232539991</v>
      </c>
      <c r="F15" s="519">
        <v>0.11968224103689767</v>
      </c>
      <c r="G15" s="520">
        <v>0.22629310344827586</v>
      </c>
    </row>
    <row r="16" spans="1:7">
      <c r="A16" s="289" t="s">
        <v>21</v>
      </c>
      <c r="B16" s="427">
        <v>0.47574777665469348</v>
      </c>
      <c r="C16" s="427">
        <v>0.49021529009877396</v>
      </c>
      <c r="D16" s="427">
        <v>0.44607637645469467</v>
      </c>
      <c r="E16" s="519">
        <v>0.30666493775933612</v>
      </c>
      <c r="F16" s="519">
        <v>0.29502171734046106</v>
      </c>
      <c r="G16" s="520">
        <v>0.34704519119351102</v>
      </c>
    </row>
    <row r="17" spans="1:7">
      <c r="A17" s="289" t="s">
        <v>22</v>
      </c>
      <c r="B17" s="427">
        <v>0.6154283619361568</v>
      </c>
      <c r="C17" s="427">
        <v>0.62605269758712057</v>
      </c>
      <c r="D17" s="427">
        <v>0.59010168419822751</v>
      </c>
      <c r="E17" s="519">
        <v>0.44111111111111112</v>
      </c>
      <c r="F17" s="519">
        <v>0.46945088940448571</v>
      </c>
      <c r="G17" s="520">
        <v>0.36883629191321499</v>
      </c>
    </row>
    <row r="18" spans="1:7">
      <c r="A18" s="289" t="s">
        <v>23</v>
      </c>
      <c r="B18" s="427">
        <v>0.74902143441947122</v>
      </c>
      <c r="C18" s="427">
        <v>0.75434616113119601</v>
      </c>
      <c r="D18" s="427">
        <v>0.73644225250727136</v>
      </c>
      <c r="E18" s="519">
        <v>0.58421052631578951</v>
      </c>
      <c r="F18" s="519">
        <v>0.61977186311787069</v>
      </c>
      <c r="G18" s="520">
        <v>0.50427350427350426</v>
      </c>
    </row>
    <row r="19" spans="1:7" ht="14.25" thickBot="1">
      <c r="A19" s="113" t="s">
        <v>24</v>
      </c>
      <c r="B19" s="114">
        <v>0.84484066767830046</v>
      </c>
      <c r="C19" s="79">
        <v>0.84798099762470314</v>
      </c>
      <c r="D19" s="79">
        <v>0.8392857142857143</v>
      </c>
      <c r="E19" s="521" t="s">
        <v>52</v>
      </c>
      <c r="F19" s="522" t="s">
        <v>52</v>
      </c>
      <c r="G19" s="523" t="s">
        <v>52</v>
      </c>
    </row>
    <row r="20" spans="1:7" ht="13.5" customHeight="1">
      <c r="A20" s="783" t="s">
        <v>327</v>
      </c>
      <c r="B20" s="783"/>
      <c r="C20" s="783"/>
      <c r="D20" s="783"/>
      <c r="E20" s="783"/>
      <c r="F20" s="783"/>
      <c r="G20" s="783"/>
    </row>
    <row r="21" spans="1:7">
      <c r="A21" s="784"/>
      <c r="B21" s="784"/>
      <c r="C21" s="784"/>
      <c r="D21" s="784"/>
      <c r="E21" s="784"/>
      <c r="F21" s="784"/>
      <c r="G21" s="784"/>
    </row>
    <row r="22" spans="1:7">
      <c r="A22" s="784"/>
      <c r="B22" s="784"/>
      <c r="C22" s="784"/>
      <c r="D22" s="784"/>
      <c r="E22" s="784"/>
      <c r="F22" s="784"/>
      <c r="G22" s="784"/>
    </row>
    <row r="23" spans="1:7">
      <c r="A23" s="778" t="s">
        <v>326</v>
      </c>
      <c r="B23" s="778"/>
      <c r="C23" s="778"/>
      <c r="D23" s="778"/>
      <c r="E23" s="778"/>
      <c r="F23" s="778"/>
      <c r="G23" s="778"/>
    </row>
  </sheetData>
  <mergeCells count="6">
    <mergeCell ref="A23:G23"/>
    <mergeCell ref="A1:G1"/>
    <mergeCell ref="A4:A5"/>
    <mergeCell ref="B4:D4"/>
    <mergeCell ref="E4:G4"/>
    <mergeCell ref="A20:G22"/>
  </mergeCells>
  <phoneticPr fontId="1"/>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showGridLines="0" workbookViewId="0"/>
  </sheetViews>
  <sheetFormatPr defaultRowHeight="13.5"/>
  <cols>
    <col min="1" max="7" width="10.625" customWidth="1"/>
  </cols>
  <sheetData>
    <row r="1" spans="1:8" ht="14.25">
      <c r="A1" s="123" t="s">
        <v>328</v>
      </c>
      <c r="B1" s="123"/>
      <c r="C1" s="123"/>
      <c r="D1" s="123"/>
      <c r="E1" s="123"/>
      <c r="F1" s="123"/>
      <c r="G1" s="123"/>
      <c r="H1" s="123"/>
    </row>
    <row r="2" spans="1:8" ht="17.25">
      <c r="A2" s="65"/>
      <c r="B2" s="29"/>
      <c r="C2" s="29"/>
      <c r="D2" s="29"/>
      <c r="E2" s="29"/>
      <c r="F2" s="29"/>
      <c r="G2" s="29"/>
      <c r="H2" s="461"/>
    </row>
    <row r="3" spans="1:8" ht="14.25" thickBot="1">
      <c r="A3" s="29"/>
      <c r="B3" s="29"/>
      <c r="C3" s="29"/>
      <c r="D3" s="29"/>
      <c r="E3" s="29"/>
      <c r="F3" s="29"/>
      <c r="G3" s="115" t="s">
        <v>116</v>
      </c>
      <c r="H3" s="461"/>
    </row>
    <row r="4" spans="1:8">
      <c r="A4" s="785" t="s">
        <v>3</v>
      </c>
      <c r="B4" s="787" t="s">
        <v>54</v>
      </c>
      <c r="C4" s="788"/>
      <c r="D4" s="789"/>
      <c r="E4" s="787" t="s">
        <v>115</v>
      </c>
      <c r="F4" s="788"/>
      <c r="G4" s="790"/>
      <c r="H4" s="461"/>
    </row>
    <row r="5" spans="1:8">
      <c r="A5" s="786"/>
      <c r="B5" s="116" t="s">
        <v>8</v>
      </c>
      <c r="C5" s="117" t="s">
        <v>117</v>
      </c>
      <c r="D5" s="118" t="s">
        <v>118</v>
      </c>
      <c r="E5" s="119" t="s">
        <v>8</v>
      </c>
      <c r="F5" s="117" t="s">
        <v>117</v>
      </c>
      <c r="G5" s="120" t="s">
        <v>118</v>
      </c>
      <c r="H5" s="461"/>
    </row>
    <row r="6" spans="1:8">
      <c r="A6" s="121" t="s">
        <v>11</v>
      </c>
      <c r="B6" s="524">
        <v>100</v>
      </c>
      <c r="C6" s="525">
        <v>15.395335170542632</v>
      </c>
      <c r="D6" s="524">
        <v>84.604664829457363</v>
      </c>
      <c r="E6" s="526">
        <v>100</v>
      </c>
      <c r="F6" s="526">
        <v>13.606104476574007</v>
      </c>
      <c r="G6" s="527">
        <v>86.393895523425996</v>
      </c>
      <c r="H6" s="461"/>
    </row>
    <row r="7" spans="1:8">
      <c r="A7" s="121" t="s">
        <v>107</v>
      </c>
      <c r="B7" s="528">
        <v>100</v>
      </c>
      <c r="C7" s="525">
        <v>71.976188059398496</v>
      </c>
      <c r="D7" s="528">
        <v>28.023811940601504</v>
      </c>
      <c r="E7" s="526">
        <v>100</v>
      </c>
      <c r="F7" s="526">
        <v>76.442762535477769</v>
      </c>
      <c r="G7" s="527">
        <v>23.557237464522231</v>
      </c>
      <c r="H7" s="461"/>
    </row>
    <row r="8" spans="1:8">
      <c r="A8" s="121" t="s">
        <v>13</v>
      </c>
      <c r="B8" s="528">
        <v>100</v>
      </c>
      <c r="C8" s="525">
        <v>36.256070352812699</v>
      </c>
      <c r="D8" s="528">
        <v>63.743929647187301</v>
      </c>
      <c r="E8" s="526">
        <v>100</v>
      </c>
      <c r="F8" s="526">
        <v>40.186377173599766</v>
      </c>
      <c r="G8" s="527">
        <v>59.813622826400227</v>
      </c>
      <c r="H8" s="461"/>
    </row>
    <row r="9" spans="1:8">
      <c r="A9" s="121" t="s">
        <v>14</v>
      </c>
      <c r="B9" s="528">
        <v>100</v>
      </c>
      <c r="C9" s="525">
        <v>20.652984600360973</v>
      </c>
      <c r="D9" s="528">
        <v>79.347015399639034</v>
      </c>
      <c r="E9" s="526">
        <v>100</v>
      </c>
      <c r="F9" s="526">
        <v>18.551768627029354</v>
      </c>
      <c r="G9" s="527">
        <v>81.448231372970653</v>
      </c>
      <c r="H9" s="461"/>
    </row>
    <row r="10" spans="1:8">
      <c r="A10" s="121" t="s">
        <v>15</v>
      </c>
      <c r="B10" s="528">
        <v>100</v>
      </c>
      <c r="C10" s="525">
        <v>15.76846995491743</v>
      </c>
      <c r="D10" s="528">
        <v>84.231530045082565</v>
      </c>
      <c r="E10" s="526">
        <v>100</v>
      </c>
      <c r="F10" s="526">
        <v>13.319044703000612</v>
      </c>
      <c r="G10" s="527">
        <v>86.680955296999386</v>
      </c>
      <c r="H10" s="461"/>
    </row>
    <row r="11" spans="1:8">
      <c r="A11" s="121" t="s">
        <v>16</v>
      </c>
      <c r="B11" s="528">
        <v>100</v>
      </c>
      <c r="C11" s="525">
        <v>13.293421443969153</v>
      </c>
      <c r="D11" s="528">
        <v>86.706578556030848</v>
      </c>
      <c r="E11" s="526">
        <v>100</v>
      </c>
      <c r="F11" s="526">
        <v>11.052035642199577</v>
      </c>
      <c r="G11" s="527">
        <v>88.94796435780043</v>
      </c>
      <c r="H11" s="461"/>
    </row>
    <row r="12" spans="1:8">
      <c r="A12" s="121" t="s">
        <v>17</v>
      </c>
      <c r="B12" s="528">
        <v>100</v>
      </c>
      <c r="C12" s="525">
        <v>12.370722948544094</v>
      </c>
      <c r="D12" s="528">
        <v>87.629277051455901</v>
      </c>
      <c r="E12" s="526">
        <v>100</v>
      </c>
      <c r="F12" s="526">
        <v>9.5219654920184151</v>
      </c>
      <c r="G12" s="527">
        <v>90.47803450798159</v>
      </c>
      <c r="H12" s="461"/>
    </row>
    <row r="13" spans="1:8">
      <c r="A13" s="121" t="s">
        <v>18</v>
      </c>
      <c r="B13" s="528">
        <v>100</v>
      </c>
      <c r="C13" s="525">
        <v>11.90131349964056</v>
      </c>
      <c r="D13" s="528">
        <v>88.098686500359435</v>
      </c>
      <c r="E13" s="526">
        <v>100</v>
      </c>
      <c r="F13" s="526">
        <v>8.7671232876712324</v>
      </c>
      <c r="G13" s="527">
        <v>91.232876712328775</v>
      </c>
      <c r="H13" s="461"/>
    </row>
    <row r="14" spans="1:8">
      <c r="A14" s="121" t="s">
        <v>19</v>
      </c>
      <c r="B14" s="528">
        <v>100</v>
      </c>
      <c r="C14" s="525">
        <v>10.771431764837375</v>
      </c>
      <c r="D14" s="528">
        <v>89.228568235162626</v>
      </c>
      <c r="E14" s="526">
        <v>100</v>
      </c>
      <c r="F14" s="526">
        <v>7.3026201127055126</v>
      </c>
      <c r="G14" s="527">
        <v>92.697379887294488</v>
      </c>
      <c r="H14" s="461"/>
    </row>
    <row r="15" spans="1:8">
      <c r="A15" s="121" t="s">
        <v>20</v>
      </c>
      <c r="B15" s="528">
        <v>100</v>
      </c>
      <c r="C15" s="525">
        <v>9.6928488171975715</v>
      </c>
      <c r="D15" s="528">
        <v>90.307151182802428</v>
      </c>
      <c r="E15" s="526">
        <v>100</v>
      </c>
      <c r="F15" s="526">
        <v>6.8968174462510596</v>
      </c>
      <c r="G15" s="527">
        <v>93.103182553748937</v>
      </c>
      <c r="H15" s="461"/>
    </row>
    <row r="16" spans="1:8">
      <c r="A16" s="121" t="s">
        <v>21</v>
      </c>
      <c r="B16" s="528">
        <v>100</v>
      </c>
      <c r="C16" s="525">
        <v>15.172639713444122</v>
      </c>
      <c r="D16" s="528">
        <v>84.827360286555873</v>
      </c>
      <c r="E16" s="526">
        <v>100</v>
      </c>
      <c r="F16" s="526">
        <v>19.048138849470579</v>
      </c>
      <c r="G16" s="527">
        <v>80.95186115052941</v>
      </c>
      <c r="H16" s="461"/>
    </row>
    <row r="17" spans="1:8">
      <c r="A17" s="121" t="s">
        <v>22</v>
      </c>
      <c r="B17" s="528">
        <v>100</v>
      </c>
      <c r="C17" s="525">
        <v>12.938738398534957</v>
      </c>
      <c r="D17" s="528">
        <v>87.061261601465048</v>
      </c>
      <c r="E17" s="526">
        <v>100</v>
      </c>
      <c r="F17" s="526">
        <v>7.7866666666666671</v>
      </c>
      <c r="G17" s="527">
        <v>92.213333333333338</v>
      </c>
      <c r="H17" s="461"/>
    </row>
    <row r="18" spans="1:8">
      <c r="A18" s="121" t="s">
        <v>23</v>
      </c>
      <c r="B18" s="528">
        <v>100</v>
      </c>
      <c r="C18" s="525">
        <v>9.0255719620551993</v>
      </c>
      <c r="D18" s="528">
        <v>90.974428037944804</v>
      </c>
      <c r="E18" s="526">
        <v>100</v>
      </c>
      <c r="F18" s="526">
        <v>2.1830985915492955</v>
      </c>
      <c r="G18" s="527">
        <v>97.816901408450704</v>
      </c>
      <c r="H18" s="461"/>
    </row>
    <row r="19" spans="1:8" ht="14.25" thickBot="1">
      <c r="A19" s="122" t="s">
        <v>24</v>
      </c>
      <c r="B19" s="529">
        <v>100</v>
      </c>
      <c r="C19" s="530">
        <v>5.1711309523809517</v>
      </c>
      <c r="D19" s="531">
        <v>94.828869047619051</v>
      </c>
      <c r="E19" s="532" t="s">
        <v>52</v>
      </c>
      <c r="F19" s="533" t="s">
        <v>52</v>
      </c>
      <c r="G19" s="534" t="s">
        <v>52</v>
      </c>
      <c r="H19" s="461"/>
    </row>
    <row r="20" spans="1:8">
      <c r="A20" s="461"/>
      <c r="B20" s="461"/>
      <c r="C20" s="461"/>
      <c r="D20" s="461"/>
      <c r="E20" s="461"/>
      <c r="F20" s="461"/>
      <c r="G20" s="461"/>
      <c r="H20" s="461"/>
    </row>
    <row r="21" spans="1:8">
      <c r="A21" s="461"/>
      <c r="B21" s="461"/>
      <c r="C21" s="461"/>
      <c r="D21" s="461"/>
      <c r="E21" s="461"/>
      <c r="F21" s="461"/>
      <c r="G21" s="461"/>
      <c r="H21" s="461"/>
    </row>
  </sheetData>
  <mergeCells count="3">
    <mergeCell ref="A4:A5"/>
    <mergeCell ref="B4:D4"/>
    <mergeCell ref="E4:G4"/>
  </mergeCells>
  <phoneticPr fontId="1"/>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showGridLines="0" workbookViewId="0"/>
  </sheetViews>
  <sheetFormatPr defaultRowHeight="13.5"/>
  <cols>
    <col min="1" max="1" width="12.625" customWidth="1"/>
    <col min="2" max="7" width="10.625" customWidth="1"/>
  </cols>
  <sheetData>
    <row r="1" spans="1:10" ht="14.25">
      <c r="A1" s="123" t="s">
        <v>329</v>
      </c>
      <c r="B1" s="123"/>
      <c r="C1" s="123"/>
      <c r="D1" s="123"/>
      <c r="E1" s="123"/>
      <c r="F1" s="123"/>
      <c r="G1" s="123"/>
      <c r="H1" s="123"/>
      <c r="I1" s="461"/>
      <c r="J1" s="461"/>
    </row>
    <row r="2" spans="1:10">
      <c r="A2" s="83"/>
      <c r="B2" s="83"/>
      <c r="C2" s="83"/>
      <c r="D2" s="83"/>
      <c r="E2" s="83"/>
      <c r="F2" s="83"/>
      <c r="G2" s="83"/>
      <c r="H2" s="82"/>
      <c r="I2" s="461"/>
      <c r="J2" s="461"/>
    </row>
    <row r="3" spans="1:10" ht="14.25" thickBot="1">
      <c r="A3" s="29"/>
      <c r="B3" s="29"/>
      <c r="C3" s="29"/>
      <c r="D3" s="29"/>
      <c r="E3" s="29"/>
      <c r="F3" s="29"/>
      <c r="G3" s="29"/>
      <c r="H3" s="124"/>
      <c r="I3" s="461"/>
      <c r="J3" s="461"/>
    </row>
    <row r="4" spans="1:10">
      <c r="A4" s="779" t="s">
        <v>3</v>
      </c>
      <c r="B4" s="781" t="s">
        <v>54</v>
      </c>
      <c r="C4" s="755"/>
      <c r="D4" s="782"/>
      <c r="E4" s="781" t="s">
        <v>115</v>
      </c>
      <c r="F4" s="755"/>
      <c r="G4" s="756"/>
      <c r="H4" s="124"/>
      <c r="I4" s="461"/>
      <c r="J4" s="461"/>
    </row>
    <row r="5" spans="1:10">
      <c r="A5" s="791"/>
      <c r="B5" s="125" t="s">
        <v>117</v>
      </c>
      <c r="C5" s="126" t="s">
        <v>118</v>
      </c>
      <c r="D5" s="125" t="s">
        <v>119</v>
      </c>
      <c r="E5" s="127" t="s">
        <v>117</v>
      </c>
      <c r="F5" s="126" t="s">
        <v>118</v>
      </c>
      <c r="G5" s="128" t="s">
        <v>119</v>
      </c>
      <c r="H5" s="124"/>
      <c r="I5" s="461"/>
      <c r="J5" s="461"/>
    </row>
    <row r="6" spans="1:10">
      <c r="A6" s="780"/>
      <c r="B6" s="66" t="s">
        <v>120</v>
      </c>
      <c r="C6" s="129" t="s">
        <v>121</v>
      </c>
      <c r="D6" s="288" t="s">
        <v>122</v>
      </c>
      <c r="E6" s="288" t="s">
        <v>123</v>
      </c>
      <c r="F6" s="68" t="s">
        <v>124</v>
      </c>
      <c r="G6" s="130" t="s">
        <v>125</v>
      </c>
      <c r="H6" s="124"/>
      <c r="I6" s="461"/>
      <c r="J6" s="461"/>
    </row>
    <row r="7" spans="1:10">
      <c r="A7" s="131"/>
      <c r="B7" s="132" t="s">
        <v>106</v>
      </c>
      <c r="C7" s="132" t="s">
        <v>106</v>
      </c>
      <c r="D7" s="133"/>
      <c r="E7" s="134" t="s">
        <v>106</v>
      </c>
      <c r="F7" s="134" t="s">
        <v>106</v>
      </c>
      <c r="G7" s="135"/>
      <c r="H7" s="124"/>
      <c r="I7" s="461"/>
      <c r="J7" s="461"/>
    </row>
    <row r="8" spans="1:10">
      <c r="A8" s="289" t="s">
        <v>11</v>
      </c>
      <c r="B8" s="535">
        <v>227935.17537889679</v>
      </c>
      <c r="C8" s="535">
        <v>292477.98641688254</v>
      </c>
      <c r="D8" s="536">
        <v>1.2831630130395459</v>
      </c>
      <c r="E8" s="537">
        <v>275109.74816466874</v>
      </c>
      <c r="F8" s="537">
        <v>386715.29449643998</v>
      </c>
      <c r="G8" s="538">
        <v>1.4056764512210924</v>
      </c>
      <c r="H8" s="124"/>
      <c r="I8" s="461"/>
      <c r="J8" s="461"/>
    </row>
    <row r="9" spans="1:10">
      <c r="A9" s="289" t="s">
        <v>107</v>
      </c>
      <c r="B9" s="535">
        <v>169317.4499149695</v>
      </c>
      <c r="C9" s="535">
        <v>188730.51519154556</v>
      </c>
      <c r="D9" s="536">
        <v>1.1146548408703605</v>
      </c>
      <c r="E9" s="537">
        <v>180316.8316831683</v>
      </c>
      <c r="F9" s="537">
        <v>214530.1204819277</v>
      </c>
      <c r="G9" s="538">
        <v>1.1897398511242423</v>
      </c>
      <c r="H9" s="124"/>
      <c r="I9" s="461"/>
      <c r="J9" s="461"/>
    </row>
    <row r="10" spans="1:10">
      <c r="A10" s="289" t="s">
        <v>13</v>
      </c>
      <c r="B10" s="535">
        <v>193502.80953226326</v>
      </c>
      <c r="C10" s="535">
        <v>208618.66587400273</v>
      </c>
      <c r="D10" s="536">
        <v>1.0781169864059217</v>
      </c>
      <c r="E10" s="537">
        <v>214002.86875448242</v>
      </c>
      <c r="F10" s="537">
        <v>244410.21522646965</v>
      </c>
      <c r="G10" s="538">
        <v>1.14208849932228</v>
      </c>
      <c r="H10" s="124"/>
      <c r="I10" s="461"/>
      <c r="J10" s="461"/>
    </row>
    <row r="11" spans="1:10">
      <c r="A11" s="289" t="s">
        <v>14</v>
      </c>
      <c r="B11" s="535">
        <v>213383.016177502</v>
      </c>
      <c r="C11" s="535">
        <v>237529.34164530342</v>
      </c>
      <c r="D11" s="536">
        <v>1.1131595470921425</v>
      </c>
      <c r="E11" s="537">
        <v>242537.23558388872</v>
      </c>
      <c r="F11" s="537">
        <v>290322.35496006865</v>
      </c>
      <c r="G11" s="538">
        <v>1.1970217862059043</v>
      </c>
      <c r="H11" s="124"/>
      <c r="I11" s="461"/>
      <c r="J11" s="461"/>
    </row>
    <row r="12" spans="1:10">
      <c r="A12" s="289" t="s">
        <v>15</v>
      </c>
      <c r="B12" s="535">
        <v>231372.36886529808</v>
      </c>
      <c r="C12" s="535">
        <v>266477.31691661134</v>
      </c>
      <c r="D12" s="536">
        <v>1.1517248936140292</v>
      </c>
      <c r="E12" s="537">
        <v>274940.22988505749</v>
      </c>
      <c r="F12" s="537">
        <v>333132.69751560106</v>
      </c>
      <c r="G12" s="538">
        <v>1.2116549755373076</v>
      </c>
      <c r="H12" s="124"/>
      <c r="I12" s="461"/>
      <c r="J12" s="461"/>
    </row>
    <row r="13" spans="1:10">
      <c r="A13" s="289" t="s">
        <v>16</v>
      </c>
      <c r="B13" s="535">
        <v>242795.91969256016</v>
      </c>
      <c r="C13" s="535">
        <v>294123.17767633143</v>
      </c>
      <c r="D13" s="536">
        <v>1.2114008260466829</v>
      </c>
      <c r="E13" s="537">
        <v>296204.89977728284</v>
      </c>
      <c r="F13" s="537">
        <v>373782.37768430373</v>
      </c>
      <c r="G13" s="538">
        <v>1.2619047759350084</v>
      </c>
      <c r="H13" s="124"/>
      <c r="I13" s="461"/>
      <c r="J13" s="461"/>
    </row>
    <row r="14" spans="1:10">
      <c r="A14" s="289" t="s">
        <v>17</v>
      </c>
      <c r="B14" s="535">
        <v>247339.66348657635</v>
      </c>
      <c r="C14" s="535">
        <v>315320.89265453647</v>
      </c>
      <c r="D14" s="536">
        <v>1.2748496873072264</v>
      </c>
      <c r="E14" s="537">
        <v>308171.7126073204</v>
      </c>
      <c r="F14" s="537">
        <v>413741.1070953015</v>
      </c>
      <c r="G14" s="538">
        <v>1.342566790426025</v>
      </c>
      <c r="H14" s="124"/>
      <c r="I14" s="461"/>
      <c r="J14" s="461"/>
    </row>
    <row r="15" spans="1:10">
      <c r="A15" s="289" t="s">
        <v>18</v>
      </c>
      <c r="B15" s="535">
        <v>250047.46855985158</v>
      </c>
      <c r="C15" s="535">
        <v>324532.67364660761</v>
      </c>
      <c r="D15" s="536">
        <v>1.2978842597997635</v>
      </c>
      <c r="E15" s="537">
        <v>324979.91071428574</v>
      </c>
      <c r="F15" s="537">
        <v>453926.42642642645</v>
      </c>
      <c r="G15" s="538">
        <v>1.3967830363074574</v>
      </c>
      <c r="H15" s="124"/>
      <c r="I15" s="461"/>
      <c r="J15" s="461"/>
    </row>
    <row r="16" spans="1:10">
      <c r="A16" s="289" t="s">
        <v>19</v>
      </c>
      <c r="B16" s="535">
        <v>251443.68903830988</v>
      </c>
      <c r="C16" s="535">
        <v>327702.68160455354</v>
      </c>
      <c r="D16" s="536">
        <v>1.3032845757947213</v>
      </c>
      <c r="E16" s="537">
        <v>365546.53937947494</v>
      </c>
      <c r="F16" s="537">
        <v>476493.98345449986</v>
      </c>
      <c r="G16" s="538">
        <v>1.3035111322989439</v>
      </c>
      <c r="H16" s="124"/>
      <c r="I16" s="461"/>
      <c r="J16" s="461"/>
    </row>
    <row r="17" spans="1:10">
      <c r="A17" s="289" t="s">
        <v>20</v>
      </c>
      <c r="B17" s="535">
        <v>251808.21088630965</v>
      </c>
      <c r="C17" s="535">
        <v>324644.93306400487</v>
      </c>
      <c r="D17" s="536">
        <v>1.28925475432801</v>
      </c>
      <c r="E17" s="537">
        <v>387684.91620111733</v>
      </c>
      <c r="F17" s="537">
        <v>471423.10875682835</v>
      </c>
      <c r="G17" s="538">
        <v>1.215995487717842</v>
      </c>
      <c r="H17" s="124"/>
      <c r="I17" s="461"/>
      <c r="J17" s="461"/>
    </row>
    <row r="18" spans="1:10">
      <c r="A18" s="289" t="s">
        <v>21</v>
      </c>
      <c r="B18" s="535">
        <v>233983.15235088413</v>
      </c>
      <c r="C18" s="535">
        <v>286554.24121429515</v>
      </c>
      <c r="D18" s="536">
        <v>1.2246789494680144</v>
      </c>
      <c r="E18" s="537">
        <v>289685.95988538681</v>
      </c>
      <c r="F18" s="537">
        <v>337731.12189859763</v>
      </c>
      <c r="G18" s="538">
        <v>1.1658525737050554</v>
      </c>
      <c r="H18" s="124"/>
      <c r="I18" s="461"/>
      <c r="J18" s="461"/>
    </row>
    <row r="19" spans="1:10">
      <c r="A19" s="289" t="s">
        <v>22</v>
      </c>
      <c r="B19" s="535">
        <v>221499.32348669996</v>
      </c>
      <c r="C19" s="535">
        <v>271023.36868236511</v>
      </c>
      <c r="D19" s="536">
        <v>1.2235855370395243</v>
      </c>
      <c r="E19" s="537">
        <v>253294.5205479452</v>
      </c>
      <c r="F19" s="537">
        <v>309195.48872180452</v>
      </c>
      <c r="G19" s="538">
        <v>1.2206955288765438</v>
      </c>
      <c r="H19" s="124"/>
      <c r="I19" s="461"/>
      <c r="J19" s="461"/>
    </row>
    <row r="20" spans="1:10">
      <c r="A20" s="289" t="s">
        <v>23</v>
      </c>
      <c r="B20" s="535">
        <v>220647.38578604761</v>
      </c>
      <c r="C20" s="535">
        <v>261358.56612475635</v>
      </c>
      <c r="D20" s="536">
        <v>1.1845078752856135</v>
      </c>
      <c r="E20" s="537">
        <v>328709.67741935485</v>
      </c>
      <c r="F20" s="537">
        <v>305268.53851691866</v>
      </c>
      <c r="G20" s="538">
        <v>0.92868740863831978</v>
      </c>
      <c r="H20" s="124"/>
      <c r="I20" s="461"/>
      <c r="J20" s="461"/>
    </row>
    <row r="21" spans="1:10" ht="14.25" thickBot="1">
      <c r="A21" s="113" t="s">
        <v>24</v>
      </c>
      <c r="B21" s="539">
        <v>229812.94964028776</v>
      </c>
      <c r="C21" s="539">
        <v>244809.72930561003</v>
      </c>
      <c r="D21" s="540">
        <v>1.0652564604770784</v>
      </c>
      <c r="E21" s="541" t="s">
        <v>52</v>
      </c>
      <c r="F21" s="541" t="s">
        <v>52</v>
      </c>
      <c r="G21" s="542" t="s">
        <v>52</v>
      </c>
      <c r="H21" s="124"/>
      <c r="I21" s="461"/>
      <c r="J21" s="461"/>
    </row>
    <row r="22" spans="1:10">
      <c r="A22" s="461"/>
      <c r="B22" s="461"/>
      <c r="C22" s="461"/>
      <c r="D22" s="461"/>
      <c r="E22" s="461"/>
      <c r="F22" s="461"/>
      <c r="G22" s="461"/>
      <c r="H22" s="461"/>
      <c r="I22" s="461"/>
      <c r="J22" s="461"/>
    </row>
    <row r="23" spans="1:10">
      <c r="A23" s="461"/>
      <c r="B23" s="461"/>
      <c r="C23" s="461"/>
      <c r="D23" s="461"/>
      <c r="E23" s="461"/>
      <c r="F23" s="461"/>
      <c r="G23" s="461"/>
      <c r="H23" s="461"/>
      <c r="I23" s="461"/>
      <c r="J23" s="461"/>
    </row>
  </sheetData>
  <mergeCells count="3">
    <mergeCell ref="A4:A6"/>
    <mergeCell ref="B4:D4"/>
    <mergeCell ref="E4:G4"/>
  </mergeCells>
  <phoneticPr fontId="1"/>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showGridLines="0" workbookViewId="0">
      <selection sqref="A1:G1"/>
    </sheetView>
  </sheetViews>
  <sheetFormatPr defaultRowHeight="13.5"/>
  <cols>
    <col min="1" max="7" width="11.625" customWidth="1"/>
  </cols>
  <sheetData>
    <row r="1" spans="1:9" ht="14.25">
      <c r="A1" s="750" t="s">
        <v>330</v>
      </c>
      <c r="B1" s="750"/>
      <c r="C1" s="750"/>
      <c r="D1" s="750"/>
      <c r="E1" s="750"/>
      <c r="F1" s="750"/>
      <c r="G1" s="750"/>
      <c r="H1" s="461"/>
      <c r="I1" s="461"/>
    </row>
    <row r="2" spans="1:9">
      <c r="A2" s="136"/>
      <c r="B2" s="136"/>
      <c r="C2" s="136"/>
      <c r="D2" s="136"/>
      <c r="E2" s="136"/>
      <c r="F2" s="136"/>
      <c r="G2" s="137"/>
      <c r="H2" s="461"/>
      <c r="I2" s="461"/>
    </row>
    <row r="3" spans="1:9" ht="14.25" thickBot="1">
      <c r="A3" s="137"/>
      <c r="B3" s="137"/>
      <c r="C3" s="137"/>
      <c r="D3" s="138"/>
      <c r="E3" s="139"/>
      <c r="F3" s="138"/>
      <c r="G3" s="137"/>
      <c r="H3" s="461"/>
      <c r="I3" s="461"/>
    </row>
    <row r="4" spans="1:9">
      <c r="A4" s="779" t="s">
        <v>3</v>
      </c>
      <c r="B4" s="781" t="s">
        <v>126</v>
      </c>
      <c r="C4" s="755"/>
      <c r="D4" s="782"/>
      <c r="E4" s="793" t="s">
        <v>61</v>
      </c>
      <c r="F4" s="794"/>
      <c r="G4" s="795"/>
      <c r="H4" s="461"/>
      <c r="I4" s="461"/>
    </row>
    <row r="5" spans="1:9">
      <c r="A5" s="791"/>
      <c r="B5" s="140" t="s">
        <v>117</v>
      </c>
      <c r="C5" s="71" t="s">
        <v>118</v>
      </c>
      <c r="D5" s="141" t="s">
        <v>119</v>
      </c>
      <c r="E5" s="125" t="s">
        <v>117</v>
      </c>
      <c r="F5" s="125" t="s">
        <v>118</v>
      </c>
      <c r="G5" s="128" t="s">
        <v>119</v>
      </c>
      <c r="H5" s="461"/>
      <c r="I5" s="461"/>
    </row>
    <row r="6" spans="1:9">
      <c r="A6" s="780"/>
      <c r="B6" s="68" t="s">
        <v>120</v>
      </c>
      <c r="C6" s="129" t="s">
        <v>121</v>
      </c>
      <c r="D6" s="68" t="s">
        <v>122</v>
      </c>
      <c r="E6" s="129" t="s">
        <v>120</v>
      </c>
      <c r="F6" s="129" t="s">
        <v>121</v>
      </c>
      <c r="G6" s="130" t="s">
        <v>122</v>
      </c>
      <c r="H6" s="461"/>
      <c r="I6" s="461"/>
    </row>
    <row r="7" spans="1:9">
      <c r="A7" s="131"/>
      <c r="B7" s="132" t="s">
        <v>106</v>
      </c>
      <c r="C7" s="132" t="s">
        <v>106</v>
      </c>
      <c r="D7" s="133"/>
      <c r="E7" s="132" t="s">
        <v>106</v>
      </c>
      <c r="F7" s="132" t="s">
        <v>106</v>
      </c>
      <c r="G7" s="142"/>
      <c r="H7" s="461"/>
      <c r="I7" s="461"/>
    </row>
    <row r="8" spans="1:9">
      <c r="A8" s="289" t="s">
        <v>11</v>
      </c>
      <c r="B8" s="535">
        <v>47407.959890550468</v>
      </c>
      <c r="C8" s="535">
        <v>459350.32659736119</v>
      </c>
      <c r="D8" s="536">
        <v>9.6893080330360437</v>
      </c>
      <c r="E8" s="543">
        <v>229463.07779030441</v>
      </c>
      <c r="F8" s="543">
        <v>1179515.0650631662</v>
      </c>
      <c r="G8" s="544">
        <v>5.1403261754427874</v>
      </c>
      <c r="H8" s="461"/>
      <c r="I8" s="461"/>
    </row>
    <row r="9" spans="1:9">
      <c r="A9" s="289" t="s">
        <v>107</v>
      </c>
      <c r="B9" s="535">
        <v>32506.177247139702</v>
      </c>
      <c r="C9" s="535">
        <v>282279.35472872184</v>
      </c>
      <c r="D9" s="536">
        <v>8.6838680716773702</v>
      </c>
      <c r="E9" s="543">
        <v>60883.66336633663</v>
      </c>
      <c r="F9" s="543">
        <v>513622.48995983938</v>
      </c>
      <c r="G9" s="544">
        <v>8.4361298509482907</v>
      </c>
      <c r="H9" s="461"/>
      <c r="I9" s="461"/>
    </row>
    <row r="10" spans="1:9">
      <c r="A10" s="289" t="s">
        <v>13</v>
      </c>
      <c r="B10" s="535">
        <v>37049.943214481005</v>
      </c>
      <c r="C10" s="535">
        <v>359376.43430247606</v>
      </c>
      <c r="D10" s="536">
        <v>9.6997836736768175</v>
      </c>
      <c r="E10" s="543">
        <v>67135.645933014355</v>
      </c>
      <c r="F10" s="543">
        <v>601216.06826597976</v>
      </c>
      <c r="G10" s="544">
        <v>8.9552436698956104</v>
      </c>
      <c r="H10" s="461"/>
      <c r="I10" s="461"/>
    </row>
    <row r="11" spans="1:9">
      <c r="A11" s="289" t="s">
        <v>14</v>
      </c>
      <c r="B11" s="535">
        <v>40294.176881631887</v>
      </c>
      <c r="C11" s="535">
        <v>438407.94062172674</v>
      </c>
      <c r="D11" s="536">
        <v>10.880181072058955</v>
      </c>
      <c r="E11" s="543">
        <v>117675.66782810685</v>
      </c>
      <c r="F11" s="543">
        <v>807219.26514399203</v>
      </c>
      <c r="G11" s="544">
        <v>6.8596956366810407</v>
      </c>
      <c r="H11" s="461"/>
      <c r="I11" s="461"/>
    </row>
    <row r="12" spans="1:9">
      <c r="A12" s="289" t="s">
        <v>15</v>
      </c>
      <c r="B12" s="535">
        <v>44061.406407551454</v>
      </c>
      <c r="C12" s="535">
        <v>476793.00900055631</v>
      </c>
      <c r="D12" s="536">
        <v>10.821102817063988</v>
      </c>
      <c r="E12" s="543">
        <v>175766.92307692306</v>
      </c>
      <c r="F12" s="543">
        <v>949480.89303644199</v>
      </c>
      <c r="G12" s="544">
        <v>5.4019315831165162</v>
      </c>
      <c r="H12" s="461"/>
      <c r="I12" s="461"/>
    </row>
    <row r="13" spans="1:9">
      <c r="A13" s="289" t="s">
        <v>16</v>
      </c>
      <c r="B13" s="535">
        <v>48886.613635608352</v>
      </c>
      <c r="C13" s="535">
        <v>521446.04461040028</v>
      </c>
      <c r="D13" s="536">
        <v>10.666438229842658</v>
      </c>
      <c r="E13" s="543">
        <v>230601.07334525938</v>
      </c>
      <c r="F13" s="543">
        <v>1093662.3542476401</v>
      </c>
      <c r="G13" s="544">
        <v>4.7426594264381086</v>
      </c>
      <c r="H13" s="461"/>
      <c r="I13" s="461"/>
    </row>
    <row r="14" spans="1:9">
      <c r="A14" s="289" t="s">
        <v>17</v>
      </c>
      <c r="B14" s="535">
        <v>50749.904820138901</v>
      </c>
      <c r="C14" s="535">
        <v>542976.92286559404</v>
      </c>
      <c r="D14" s="536">
        <v>10.699072733041392</v>
      </c>
      <c r="E14" s="543">
        <v>284729.09090909088</v>
      </c>
      <c r="F14" s="543">
        <v>1285031.8900081157</v>
      </c>
      <c r="G14" s="544">
        <v>4.5131738590715491</v>
      </c>
      <c r="H14" s="461"/>
      <c r="I14" s="461"/>
    </row>
    <row r="15" spans="1:9">
      <c r="A15" s="289" t="s">
        <v>18</v>
      </c>
      <c r="B15" s="535">
        <v>49757.321765212946</v>
      </c>
      <c r="C15" s="535">
        <v>527576.11867693032</v>
      </c>
      <c r="D15" s="536">
        <v>10.60298464548341</v>
      </c>
      <c r="E15" s="543">
        <v>353166.47982062778</v>
      </c>
      <c r="F15" s="543">
        <v>1518252.0058155188</v>
      </c>
      <c r="G15" s="544">
        <v>4.2989697283463437</v>
      </c>
      <c r="H15" s="461"/>
      <c r="I15" s="461"/>
    </row>
    <row r="16" spans="1:9">
      <c r="A16" s="289" t="s">
        <v>19</v>
      </c>
      <c r="B16" s="535">
        <v>53236.043769819022</v>
      </c>
      <c r="C16" s="535">
        <v>525473.49294999626</v>
      </c>
      <c r="D16" s="536">
        <v>9.8706337988230004</v>
      </c>
      <c r="E16" s="543">
        <v>477610.93247588427</v>
      </c>
      <c r="F16" s="543">
        <v>1600804.6165489405</v>
      </c>
      <c r="G16" s="544">
        <v>3.3516917383999978</v>
      </c>
      <c r="H16" s="461"/>
      <c r="I16" s="461"/>
    </row>
    <row r="17" spans="1:9">
      <c r="A17" s="289" t="s">
        <v>20</v>
      </c>
      <c r="B17" s="535">
        <v>52663.149170687415</v>
      </c>
      <c r="C17" s="535">
        <v>497034.46441117098</v>
      </c>
      <c r="D17" s="536">
        <v>9.4379935920699367</v>
      </c>
      <c r="E17" s="543">
        <v>505041.76072234765</v>
      </c>
      <c r="F17" s="543">
        <v>1528599.0443457121</v>
      </c>
      <c r="G17" s="544">
        <v>3.0266785110193619</v>
      </c>
      <c r="H17" s="461"/>
      <c r="I17" s="461"/>
    </row>
    <row r="18" spans="1:9">
      <c r="A18" s="289" t="s">
        <v>21</v>
      </c>
      <c r="B18" s="535">
        <v>80816.61702231555</v>
      </c>
      <c r="C18" s="535">
        <v>293437.21458024165</v>
      </c>
      <c r="D18" s="536">
        <v>3.6309019777357925</v>
      </c>
      <c r="E18" s="543">
        <v>513958.91238670697</v>
      </c>
      <c r="F18" s="543">
        <v>660594.02344394918</v>
      </c>
      <c r="G18" s="544">
        <v>1.2853051236650463</v>
      </c>
      <c r="H18" s="461"/>
      <c r="I18" s="461"/>
    </row>
    <row r="19" spans="1:9">
      <c r="A19" s="289" t="s">
        <v>22</v>
      </c>
      <c r="B19" s="535">
        <v>34267.553197296736</v>
      </c>
      <c r="C19" s="535">
        <v>193967.07871458962</v>
      </c>
      <c r="D19" s="536">
        <v>5.6603714189284773</v>
      </c>
      <c r="E19" s="543">
        <v>121615.04424778761</v>
      </c>
      <c r="F19" s="543">
        <v>486244.59974587039</v>
      </c>
      <c r="G19" s="544">
        <v>3.9982273801188546</v>
      </c>
      <c r="H19" s="461"/>
      <c r="I19" s="461"/>
    </row>
    <row r="20" spans="1:9">
      <c r="A20" s="289" t="s">
        <v>23</v>
      </c>
      <c r="B20" s="535">
        <v>25136.119901547117</v>
      </c>
      <c r="C20" s="535">
        <v>140685.68039714222</v>
      </c>
      <c r="D20" s="536">
        <v>5.5969529485130707</v>
      </c>
      <c r="E20" s="543">
        <v>37640</v>
      </c>
      <c r="F20" s="543">
        <v>366118.30985915492</v>
      </c>
      <c r="G20" s="544">
        <v>9.726841388394126</v>
      </c>
      <c r="H20" s="461"/>
      <c r="I20" s="461"/>
    </row>
    <row r="21" spans="1:9" ht="18" customHeight="1" thickBot="1">
      <c r="A21" s="113" t="s">
        <v>24</v>
      </c>
      <c r="B21" s="539">
        <v>36400</v>
      </c>
      <c r="C21" s="539">
        <v>106414.57586618877</v>
      </c>
      <c r="D21" s="540">
        <v>2.9234773589612297</v>
      </c>
      <c r="E21" s="545" t="s">
        <v>52</v>
      </c>
      <c r="F21" s="545" t="s">
        <v>52</v>
      </c>
      <c r="G21" s="546" t="s">
        <v>52</v>
      </c>
      <c r="H21" s="461"/>
      <c r="I21" s="461"/>
    </row>
    <row r="22" spans="1:9">
      <c r="A22" s="796" t="s">
        <v>332</v>
      </c>
      <c r="B22" s="796"/>
      <c r="C22" s="796"/>
      <c r="D22" s="796"/>
      <c r="E22" s="796"/>
      <c r="F22" s="796"/>
      <c r="G22" s="796"/>
      <c r="H22" s="461"/>
      <c r="I22" s="461"/>
    </row>
    <row r="23" spans="1:9">
      <c r="A23" s="797"/>
      <c r="B23" s="797"/>
      <c r="C23" s="797"/>
      <c r="D23" s="797"/>
      <c r="E23" s="797"/>
      <c r="F23" s="797"/>
      <c r="G23" s="797"/>
      <c r="H23" s="461"/>
      <c r="I23" s="461"/>
    </row>
    <row r="24" spans="1:9">
      <c r="A24" s="797"/>
      <c r="B24" s="797"/>
      <c r="C24" s="797"/>
      <c r="D24" s="797"/>
      <c r="E24" s="797"/>
      <c r="F24" s="797"/>
      <c r="G24" s="797"/>
      <c r="H24" s="461"/>
      <c r="I24" s="461"/>
    </row>
    <row r="25" spans="1:9">
      <c r="A25" s="792" t="s">
        <v>331</v>
      </c>
      <c r="B25" s="792"/>
      <c r="C25" s="792"/>
      <c r="D25" s="792"/>
      <c r="E25" s="792"/>
      <c r="F25" s="792"/>
      <c r="G25" s="792"/>
    </row>
  </sheetData>
  <mergeCells count="6">
    <mergeCell ref="A25:G25"/>
    <mergeCell ref="A1:G1"/>
    <mergeCell ref="A4:A6"/>
    <mergeCell ref="B4:D4"/>
    <mergeCell ref="E4:G4"/>
    <mergeCell ref="A22:G24"/>
  </mergeCells>
  <phoneticPr fontId="1"/>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showGridLines="0" workbookViewId="0">
      <selection sqref="A1:J1"/>
    </sheetView>
  </sheetViews>
  <sheetFormatPr defaultRowHeight="13.5"/>
  <cols>
    <col min="1" max="1" width="3.375" customWidth="1"/>
    <col min="2" max="2" width="20.75" customWidth="1"/>
  </cols>
  <sheetData>
    <row r="1" spans="1:10" ht="14.25">
      <c r="A1" s="800" t="s">
        <v>333</v>
      </c>
      <c r="B1" s="800"/>
      <c r="C1" s="800"/>
      <c r="D1" s="800"/>
      <c r="E1" s="800"/>
      <c r="F1" s="800"/>
      <c r="G1" s="800"/>
      <c r="H1" s="800"/>
      <c r="I1" s="800"/>
      <c r="J1" s="800"/>
    </row>
    <row r="2" spans="1:10" ht="17.25">
      <c r="A2" s="382"/>
      <c r="B2" s="462"/>
      <c r="C2" s="462"/>
      <c r="D2" s="462"/>
      <c r="E2" s="462"/>
      <c r="F2" s="462"/>
      <c r="G2" s="462"/>
      <c r="H2" s="462"/>
      <c r="I2" s="462"/>
      <c r="J2" s="462"/>
    </row>
    <row r="3" spans="1:10" ht="18" thickBot="1">
      <c r="A3" s="382"/>
      <c r="B3" s="462"/>
      <c r="C3" s="462"/>
      <c r="D3" s="462"/>
      <c r="E3" s="462"/>
      <c r="F3" s="462"/>
      <c r="G3" s="462"/>
      <c r="H3" s="462"/>
      <c r="I3" s="462"/>
      <c r="J3" s="462"/>
    </row>
    <row r="4" spans="1:10">
      <c r="A4" s="801" t="s">
        <v>127</v>
      </c>
      <c r="B4" s="802"/>
      <c r="C4" s="805" t="s">
        <v>128</v>
      </c>
      <c r="D4" s="806"/>
      <c r="E4" s="806"/>
      <c r="F4" s="807"/>
      <c r="G4" s="805" t="s">
        <v>115</v>
      </c>
      <c r="H4" s="806"/>
      <c r="I4" s="806"/>
      <c r="J4" s="808"/>
    </row>
    <row r="5" spans="1:10" ht="24">
      <c r="A5" s="803"/>
      <c r="B5" s="804"/>
      <c r="C5" s="143" t="s">
        <v>129</v>
      </c>
      <c r="D5" s="144" t="s">
        <v>130</v>
      </c>
      <c r="E5" s="145" t="s">
        <v>131</v>
      </c>
      <c r="F5" s="146" t="s">
        <v>132</v>
      </c>
      <c r="G5" s="290" t="s">
        <v>129</v>
      </c>
      <c r="H5" s="144" t="s">
        <v>130</v>
      </c>
      <c r="I5" s="147" t="s">
        <v>131</v>
      </c>
      <c r="J5" s="148" t="s">
        <v>132</v>
      </c>
    </row>
    <row r="6" spans="1:10">
      <c r="A6" s="809"/>
      <c r="B6" s="810"/>
      <c r="C6" s="149" t="s">
        <v>334</v>
      </c>
      <c r="D6" s="150"/>
      <c r="E6" s="151" t="s">
        <v>106</v>
      </c>
      <c r="F6" s="151" t="s">
        <v>112</v>
      </c>
      <c r="G6" s="152" t="s">
        <v>335</v>
      </c>
      <c r="H6" s="150"/>
      <c r="I6" s="153" t="s">
        <v>106</v>
      </c>
      <c r="J6" s="154" t="s">
        <v>112</v>
      </c>
    </row>
    <row r="7" spans="1:10" ht="13.5" customHeight="1">
      <c r="A7" s="798" t="s">
        <v>8</v>
      </c>
      <c r="B7" s="799"/>
      <c r="C7" s="155">
        <v>100</v>
      </c>
      <c r="D7" s="464">
        <v>0.71916051541158865</v>
      </c>
      <c r="E7" s="156">
        <v>282541.40432909463</v>
      </c>
      <c r="F7" s="156">
        <v>398051.57268530305</v>
      </c>
      <c r="G7" s="152">
        <v>100</v>
      </c>
      <c r="H7" s="150">
        <v>0.83676720677207472</v>
      </c>
      <c r="I7" s="157">
        <v>371530.127260888</v>
      </c>
      <c r="J7" s="158">
        <v>1047399.1102865766</v>
      </c>
    </row>
    <row r="8" spans="1:10" ht="13.5" customHeight="1">
      <c r="A8" s="798" t="s">
        <v>133</v>
      </c>
      <c r="B8" s="799"/>
      <c r="C8" s="155">
        <v>0.88415678027770872</v>
      </c>
      <c r="D8" s="464">
        <v>0.79839352763797866</v>
      </c>
      <c r="E8" s="156">
        <v>257905.38606562139</v>
      </c>
      <c r="F8" s="156">
        <v>352516.17826456623</v>
      </c>
      <c r="G8" s="152">
        <v>0.34201758766966539</v>
      </c>
      <c r="H8" s="150">
        <v>0.76155268022181144</v>
      </c>
      <c r="I8" s="157">
        <v>327704.25138632162</v>
      </c>
      <c r="J8" s="158">
        <v>1049073.9371534195</v>
      </c>
    </row>
    <row r="9" spans="1:10" ht="13.5" customHeight="1">
      <c r="A9" s="798" t="s">
        <v>134</v>
      </c>
      <c r="B9" s="799"/>
      <c r="C9" s="155">
        <v>0.18326179093214365</v>
      </c>
      <c r="D9" s="464">
        <v>1.0019108767102347</v>
      </c>
      <c r="E9" s="156">
        <v>313298.32607200183</v>
      </c>
      <c r="F9" s="156">
        <v>469841.70297332417</v>
      </c>
      <c r="G9" s="152">
        <v>3.6035124763717057E-2</v>
      </c>
      <c r="H9" s="150">
        <v>1.1578947368421053</v>
      </c>
      <c r="I9" s="157">
        <v>425438.59649122809</v>
      </c>
      <c r="J9" s="158">
        <v>1671964.9122807018</v>
      </c>
    </row>
    <row r="10" spans="1:10" ht="13.5" customHeight="1">
      <c r="A10" s="798" t="s">
        <v>135</v>
      </c>
      <c r="B10" s="799"/>
      <c r="C10" s="155">
        <v>9.7628728112556704</v>
      </c>
      <c r="D10" s="464">
        <v>1.0324098894976099</v>
      </c>
      <c r="E10" s="156">
        <v>321781.41618103167</v>
      </c>
      <c r="F10" s="156">
        <v>361765.08975778433</v>
      </c>
      <c r="G10" s="152">
        <v>3.2368392770216019</v>
      </c>
      <c r="H10" s="150">
        <v>1.13671875</v>
      </c>
      <c r="I10" s="157">
        <v>412291.015625</v>
      </c>
      <c r="J10" s="158">
        <v>1351436.1328125</v>
      </c>
    </row>
    <row r="11" spans="1:10" ht="13.5" customHeight="1">
      <c r="A11" s="798" t="s">
        <v>136</v>
      </c>
      <c r="B11" s="799"/>
      <c r="C11" s="155">
        <v>18.288293129963748</v>
      </c>
      <c r="D11" s="464">
        <v>0.80567409095110121</v>
      </c>
      <c r="E11" s="156">
        <v>290414.60013388528</v>
      </c>
      <c r="F11" s="156">
        <v>485427.42825367535</v>
      </c>
      <c r="G11" s="152">
        <v>32.257126420068403</v>
      </c>
      <c r="H11" s="150">
        <v>1.0118375666353088</v>
      </c>
      <c r="I11" s="157">
        <v>395839.68328629667</v>
      </c>
      <c r="J11" s="158">
        <v>1368601.0504860459</v>
      </c>
    </row>
    <row r="12" spans="1:10">
      <c r="A12" s="159"/>
      <c r="B12" s="160" t="s">
        <v>137</v>
      </c>
      <c r="C12" s="155">
        <v>3.6054092414762304</v>
      </c>
      <c r="D12" s="464">
        <v>0.61584864414045148</v>
      </c>
      <c r="E12" s="156">
        <v>248748.99341722712</v>
      </c>
      <c r="F12" s="156">
        <v>346254.06291644165</v>
      </c>
      <c r="G12" s="152">
        <v>2.1298655320870661</v>
      </c>
      <c r="H12" s="150">
        <v>0.81715642623924012</v>
      </c>
      <c r="I12" s="157">
        <v>341773.82012466609</v>
      </c>
      <c r="J12" s="158">
        <v>968457.70258236863</v>
      </c>
    </row>
    <row r="13" spans="1:10">
      <c r="A13" s="159"/>
      <c r="B13" s="160" t="s">
        <v>138</v>
      </c>
      <c r="C13" s="155">
        <v>0.91841009878972701</v>
      </c>
      <c r="D13" s="464">
        <v>0.53698873891049592</v>
      </c>
      <c r="E13" s="156">
        <v>232938.49869086657</v>
      </c>
      <c r="F13" s="156">
        <v>265668.7256920613</v>
      </c>
      <c r="G13" s="152">
        <v>0.58667711896016539</v>
      </c>
      <c r="H13" s="150">
        <v>0.48599137931034481</v>
      </c>
      <c r="I13" s="157">
        <v>291655.1724137931</v>
      </c>
      <c r="J13" s="158">
        <v>604696.12068965519</v>
      </c>
    </row>
    <row r="14" spans="1:10">
      <c r="A14" s="159"/>
      <c r="B14" s="160" t="s">
        <v>139</v>
      </c>
      <c r="C14" s="155">
        <v>0.67963607996917197</v>
      </c>
      <c r="D14" s="464">
        <v>0.86931580068289394</v>
      </c>
      <c r="E14" s="156">
        <v>271612.05575822532</v>
      </c>
      <c r="F14" s="156">
        <v>325032.09052123909</v>
      </c>
      <c r="G14" s="152">
        <v>0.20230245481385012</v>
      </c>
      <c r="H14" s="150">
        <v>0.91562500000000002</v>
      </c>
      <c r="I14" s="157">
        <v>339581.25</v>
      </c>
      <c r="J14" s="158">
        <v>775596.875</v>
      </c>
    </row>
    <row r="15" spans="1:10">
      <c r="A15" s="159"/>
      <c r="B15" s="160" t="s">
        <v>140</v>
      </c>
      <c r="C15" s="155">
        <v>1.8248530144624553</v>
      </c>
      <c r="D15" s="464">
        <v>0.8611431656461811</v>
      </c>
      <c r="E15" s="156">
        <v>303639.87134972762</v>
      </c>
      <c r="F15" s="156">
        <v>592260.4477172764</v>
      </c>
      <c r="G15" s="152">
        <v>6.4452297713350069</v>
      </c>
      <c r="H15" s="150">
        <v>0.98930848455125064</v>
      </c>
      <c r="I15" s="157">
        <v>401725.7479156449</v>
      </c>
      <c r="J15" s="158">
        <v>1465403.6292300147</v>
      </c>
    </row>
    <row r="16" spans="1:10">
      <c r="A16" s="159"/>
      <c r="B16" s="160" t="s">
        <v>141</v>
      </c>
      <c r="C16" s="155">
        <v>2.3050391552877652</v>
      </c>
      <c r="D16" s="464">
        <v>0.92629662040075511</v>
      </c>
      <c r="E16" s="156">
        <v>315646.41013798746</v>
      </c>
      <c r="F16" s="156">
        <v>532432.65514475317</v>
      </c>
      <c r="G16" s="152">
        <v>2.3056157897065983</v>
      </c>
      <c r="H16" s="150">
        <v>1.0164518782561009</v>
      </c>
      <c r="I16" s="157">
        <v>375744.44749108859</v>
      </c>
      <c r="J16" s="158">
        <v>1175677.8173841513</v>
      </c>
    </row>
    <row r="17" spans="1:10">
      <c r="A17" s="159"/>
      <c r="B17" s="160" t="s">
        <v>142</v>
      </c>
      <c r="C17" s="155">
        <v>5.8948625765359255</v>
      </c>
      <c r="D17" s="464">
        <v>0.87618901272636684</v>
      </c>
      <c r="E17" s="156">
        <v>308580.11860622244</v>
      </c>
      <c r="F17" s="156">
        <v>597052.86349195288</v>
      </c>
      <c r="G17" s="152">
        <v>16.872024731475101</v>
      </c>
      <c r="H17" s="150">
        <v>1.0761390887290168</v>
      </c>
      <c r="I17" s="157">
        <v>411929.2565947242</v>
      </c>
      <c r="J17" s="158">
        <v>1497061.6007194244</v>
      </c>
    </row>
    <row r="18" spans="1:10">
      <c r="A18" s="159"/>
      <c r="B18" s="161" t="s">
        <v>44</v>
      </c>
      <c r="C18" s="155">
        <v>3.0600829634424733</v>
      </c>
      <c r="D18" s="464">
        <v>0.83605569330535956</v>
      </c>
      <c r="E18" s="156">
        <v>299044.87659736793</v>
      </c>
      <c r="F18" s="156">
        <v>436832.65458706848</v>
      </c>
      <c r="G18" s="152">
        <v>3.7154110216906164</v>
      </c>
      <c r="H18" s="150">
        <v>0.95592989620554703</v>
      </c>
      <c r="I18" s="157">
        <v>375542.62378764676</v>
      </c>
      <c r="J18" s="158">
        <v>1119338.0976688787</v>
      </c>
    </row>
    <row r="19" spans="1:10" ht="13.5" customHeight="1">
      <c r="A19" s="811" t="s">
        <v>143</v>
      </c>
      <c r="B19" s="812"/>
      <c r="C19" s="155">
        <v>0.52169541039617162</v>
      </c>
      <c r="D19" s="464">
        <v>1.0031862240559917</v>
      </c>
      <c r="E19" s="156">
        <v>320681.69084676588</v>
      </c>
      <c r="F19" s="156">
        <v>657534.00578174368</v>
      </c>
      <c r="G19" s="152">
        <v>1.2947357108086408</v>
      </c>
      <c r="H19" s="150">
        <v>1.39208984375</v>
      </c>
      <c r="I19" s="157">
        <v>524912.109375</v>
      </c>
      <c r="J19" s="158">
        <v>1275622.55859375</v>
      </c>
    </row>
    <row r="20" spans="1:10" ht="13.5" customHeight="1">
      <c r="A20" s="811" t="s">
        <v>144</v>
      </c>
      <c r="B20" s="812"/>
      <c r="C20" s="155">
        <v>1.9354759182501784</v>
      </c>
      <c r="D20" s="464">
        <v>0.72046395943249886</v>
      </c>
      <c r="E20" s="156">
        <v>332225.04637905624</v>
      </c>
      <c r="F20" s="156">
        <v>374942.94833288703</v>
      </c>
      <c r="G20" s="152">
        <v>9.7086212455509262</v>
      </c>
      <c r="H20" s="150">
        <v>0.73653708406589824</v>
      </c>
      <c r="I20" s="157">
        <v>411109.07078205381</v>
      </c>
      <c r="J20" s="158">
        <v>847530.57237741747</v>
      </c>
    </row>
    <row r="21" spans="1:10" ht="13.5" customHeight="1">
      <c r="A21" s="811" t="s">
        <v>145</v>
      </c>
      <c r="B21" s="812"/>
      <c r="C21" s="155">
        <v>7.6155128498270734</v>
      </c>
      <c r="D21" s="464">
        <v>0.8868741826368618</v>
      </c>
      <c r="E21" s="156">
        <v>282712.75843696564</v>
      </c>
      <c r="F21" s="156">
        <v>250406.97679409102</v>
      </c>
      <c r="G21" s="152">
        <v>6.8953527332958231</v>
      </c>
      <c r="H21" s="150">
        <v>0.98716420647290726</v>
      </c>
      <c r="I21" s="157">
        <v>363485.2846795636</v>
      </c>
      <c r="J21" s="158">
        <v>877617.95177409006</v>
      </c>
    </row>
    <row r="22" spans="1:10" ht="13.5" customHeight="1">
      <c r="A22" s="811" t="s">
        <v>146</v>
      </c>
      <c r="B22" s="812"/>
      <c r="C22" s="155">
        <v>14.028872428473901</v>
      </c>
      <c r="D22" s="464">
        <v>0.76147076933317803</v>
      </c>
      <c r="E22" s="156">
        <v>290462.97382303508</v>
      </c>
      <c r="F22" s="156">
        <v>401925.77357674192</v>
      </c>
      <c r="G22" s="152">
        <v>15.541253895902743</v>
      </c>
      <c r="H22" s="150">
        <v>0.693487369320262</v>
      </c>
      <c r="I22" s="157">
        <v>320520.44095513161</v>
      </c>
      <c r="J22" s="158">
        <v>755871.78131228895</v>
      </c>
    </row>
    <row r="23" spans="1:10" ht="13.5" customHeight="1">
      <c r="A23" s="811" t="s">
        <v>147</v>
      </c>
      <c r="B23" s="812"/>
      <c r="C23" s="155">
        <v>0.69365304591424815</v>
      </c>
      <c r="D23" s="464">
        <v>0.83880478463102204</v>
      </c>
      <c r="E23" s="156">
        <v>327395.28402856778</v>
      </c>
      <c r="F23" s="156">
        <v>550264.00958541723</v>
      </c>
      <c r="G23" s="152">
        <v>7.6432396209357751</v>
      </c>
      <c r="H23" s="150">
        <v>0.76923076923076927</v>
      </c>
      <c r="I23" s="157">
        <v>413270.96774193546</v>
      </c>
      <c r="J23" s="158">
        <v>1353874.7725392887</v>
      </c>
    </row>
    <row r="24" spans="1:10" ht="13.5" customHeight="1">
      <c r="A24" s="811" t="s">
        <v>148</v>
      </c>
      <c r="B24" s="812"/>
      <c r="C24" s="155">
        <v>2.2670504694352869</v>
      </c>
      <c r="D24" s="464">
        <v>0.78533031808408094</v>
      </c>
      <c r="E24" s="156">
        <v>303352.46286547539</v>
      </c>
      <c r="F24" s="156">
        <v>352098.05944819289</v>
      </c>
      <c r="G24" s="152">
        <v>1.5229581676455155</v>
      </c>
      <c r="H24" s="150">
        <v>0.88418430884184307</v>
      </c>
      <c r="I24" s="157">
        <v>388766.29306766292</v>
      </c>
      <c r="J24" s="158">
        <v>1059563.3042756331</v>
      </c>
    </row>
    <row r="25" spans="1:10" ht="13.5" customHeight="1">
      <c r="A25" s="813" t="s">
        <v>149</v>
      </c>
      <c r="B25" s="814"/>
      <c r="C25" s="155">
        <v>3.7973230770107143</v>
      </c>
      <c r="D25" s="464">
        <v>0.73161155779944886</v>
      </c>
      <c r="E25" s="156">
        <v>323042.53820076754</v>
      </c>
      <c r="F25" s="156">
        <v>447884.6765338406</v>
      </c>
      <c r="G25" s="152">
        <v>1.5507747551824198</v>
      </c>
      <c r="H25" s="150">
        <v>0.81125152874031803</v>
      </c>
      <c r="I25" s="157">
        <v>423042.8047289034</v>
      </c>
      <c r="J25" s="158">
        <v>1053833.2653893193</v>
      </c>
    </row>
    <row r="26" spans="1:10" ht="13.5" customHeight="1">
      <c r="A26" s="811" t="s">
        <v>150</v>
      </c>
      <c r="B26" s="812"/>
      <c r="C26" s="155">
        <v>3.3276986873405554</v>
      </c>
      <c r="D26" s="464">
        <v>0.60301393312660478</v>
      </c>
      <c r="E26" s="156">
        <v>257614.97705874924</v>
      </c>
      <c r="F26" s="156">
        <v>186695.47068150248</v>
      </c>
      <c r="G26" s="152">
        <v>1.687961107353062</v>
      </c>
      <c r="H26" s="150">
        <v>0.55093632958801497</v>
      </c>
      <c r="I26" s="157">
        <v>282170.78651685396</v>
      </c>
      <c r="J26" s="158">
        <v>343541.19850187266</v>
      </c>
    </row>
    <row r="27" spans="1:10" ht="13.5" customHeight="1">
      <c r="A27" s="811" t="s">
        <v>151</v>
      </c>
      <c r="B27" s="812"/>
      <c r="C27" s="155">
        <v>3.1026894971695955</v>
      </c>
      <c r="D27" s="464">
        <v>0.59401956358164032</v>
      </c>
      <c r="E27" s="156">
        <v>268707.37697516929</v>
      </c>
      <c r="F27" s="156">
        <v>238784.5252069225</v>
      </c>
      <c r="G27" s="152">
        <v>1.0633522781152998</v>
      </c>
      <c r="H27" s="150">
        <v>0.50237812128418546</v>
      </c>
      <c r="I27" s="157">
        <v>298489.89298454224</v>
      </c>
      <c r="J27" s="158">
        <v>605368.6087990487</v>
      </c>
    </row>
    <row r="28" spans="1:10" ht="13.5" customHeight="1">
      <c r="A28" s="811" t="s">
        <v>152</v>
      </c>
      <c r="B28" s="812"/>
      <c r="C28" s="155">
        <v>1.5909629884395518</v>
      </c>
      <c r="D28" s="464">
        <v>0.43671181416643434</v>
      </c>
      <c r="E28" s="156">
        <v>262617.87019237824</v>
      </c>
      <c r="F28" s="156">
        <v>423653.92460416455</v>
      </c>
      <c r="G28" s="152">
        <v>0.29144197396620286</v>
      </c>
      <c r="H28" s="150">
        <v>0.59652928416485895</v>
      </c>
      <c r="I28" s="157">
        <v>434108.45986984816</v>
      </c>
      <c r="J28" s="158">
        <v>1467433.8394793926</v>
      </c>
    </row>
    <row r="29" spans="1:10" ht="13.5" customHeight="1">
      <c r="A29" s="811" t="s">
        <v>336</v>
      </c>
      <c r="B29" s="812"/>
      <c r="C29" s="155">
        <v>17.326613469743968</v>
      </c>
      <c r="D29" s="464">
        <v>0.46406701045374288</v>
      </c>
      <c r="E29" s="156">
        <v>268375.256277312</v>
      </c>
      <c r="F29" s="156">
        <v>514911.21001696656</v>
      </c>
      <c r="G29" s="152">
        <v>3.8247807863243541</v>
      </c>
      <c r="H29" s="150">
        <v>0.48132231404958675</v>
      </c>
      <c r="I29" s="157">
        <v>353355.70247933886</v>
      </c>
      <c r="J29" s="158">
        <v>749144.132231405</v>
      </c>
    </row>
    <row r="30" spans="1:10" ht="13.5" customHeight="1">
      <c r="A30" s="811" t="s">
        <v>337</v>
      </c>
      <c r="B30" s="812"/>
      <c r="C30" s="155">
        <v>1.0418219665093502</v>
      </c>
      <c r="D30" s="464">
        <v>0.68967309950431599</v>
      </c>
      <c r="E30" s="156">
        <v>248605.91773258158</v>
      </c>
      <c r="F30" s="156">
        <v>570887.7136685102</v>
      </c>
      <c r="G30" s="152">
        <v>0.76938152346392374</v>
      </c>
      <c r="H30" s="150">
        <v>0.7304847986852917</v>
      </c>
      <c r="I30" s="157">
        <v>316486.44207066559</v>
      </c>
      <c r="J30" s="158">
        <v>926069.02218570258</v>
      </c>
    </row>
    <row r="31" spans="1:10" ht="13.5" customHeight="1">
      <c r="A31" s="811" t="s">
        <v>338</v>
      </c>
      <c r="B31" s="812"/>
      <c r="C31" s="155">
        <v>9.7347408259728301</v>
      </c>
      <c r="D31" s="464">
        <v>0.65853910057173559</v>
      </c>
      <c r="E31" s="156">
        <v>261910.48789378765</v>
      </c>
      <c r="F31" s="156">
        <v>300194.71336479799</v>
      </c>
      <c r="G31" s="152">
        <v>9.0985529052529088</v>
      </c>
      <c r="H31" s="150">
        <v>0.58914674819344082</v>
      </c>
      <c r="I31" s="157">
        <v>322017.50972762646</v>
      </c>
      <c r="J31" s="158">
        <v>649002.22345747636</v>
      </c>
    </row>
    <row r="32" spans="1:10" ht="13.5" customHeight="1">
      <c r="A32" s="811" t="s">
        <v>153</v>
      </c>
      <c r="B32" s="817"/>
      <c r="C32" s="155">
        <v>2.5878578242615191</v>
      </c>
      <c r="D32" s="464">
        <v>0.32468483812939902</v>
      </c>
      <c r="E32" s="156">
        <v>188790.84293959825</v>
      </c>
      <c r="F32" s="156">
        <v>195832.26730706429</v>
      </c>
      <c r="G32" s="152">
        <v>1.3908293768452196E-2</v>
      </c>
      <c r="H32" s="150">
        <v>1</v>
      </c>
      <c r="I32" s="157">
        <v>490000</v>
      </c>
      <c r="J32" s="158">
        <v>1175909.0909090908</v>
      </c>
    </row>
    <row r="33" spans="1:10" ht="13.5" customHeight="1">
      <c r="A33" s="811" t="s">
        <v>339</v>
      </c>
      <c r="B33" s="817"/>
      <c r="C33" s="155">
        <v>1.3094470288257831</v>
      </c>
      <c r="D33" s="464">
        <v>0.88847288040707029</v>
      </c>
      <c r="E33" s="156">
        <v>214041.79102348784</v>
      </c>
      <c r="F33" s="156" t="s">
        <v>52</v>
      </c>
      <c r="G33" s="152">
        <v>1.5830167089183773</v>
      </c>
      <c r="H33" s="150">
        <v>0.79712460063897761</v>
      </c>
      <c r="I33" s="157">
        <v>293053.51437699678</v>
      </c>
      <c r="J33" s="158" t="s">
        <v>52</v>
      </c>
    </row>
    <row r="34" spans="1:10" ht="14.25" customHeight="1" thickBot="1">
      <c r="A34" s="818" t="s">
        <v>340</v>
      </c>
      <c r="B34" s="819"/>
      <c r="C34" s="162" t="s">
        <v>154</v>
      </c>
      <c r="D34" s="163" t="s">
        <v>154</v>
      </c>
      <c r="E34" s="163" t="s">
        <v>154</v>
      </c>
      <c r="F34" s="163" t="s">
        <v>154</v>
      </c>
      <c r="G34" s="164">
        <v>1.6386498839921861</v>
      </c>
      <c r="H34" s="463">
        <v>0.82831790123456794</v>
      </c>
      <c r="I34" s="163">
        <v>269230.7098765432</v>
      </c>
      <c r="J34" s="165" t="s">
        <v>52</v>
      </c>
    </row>
    <row r="35" spans="1:10" ht="19.5" customHeight="1">
      <c r="A35" s="815" t="s">
        <v>341</v>
      </c>
      <c r="B35" s="815"/>
      <c r="C35" s="815"/>
      <c r="D35" s="815"/>
      <c r="E35" s="815"/>
      <c r="F35" s="815"/>
      <c r="G35" s="815"/>
      <c r="H35" s="815"/>
      <c r="I35" s="815"/>
      <c r="J35" s="815"/>
    </row>
    <row r="36" spans="1:10">
      <c r="A36" s="816"/>
      <c r="B36" s="816"/>
      <c r="C36" s="816"/>
      <c r="D36" s="816"/>
      <c r="E36" s="816"/>
      <c r="F36" s="816"/>
      <c r="G36" s="816"/>
      <c r="H36" s="816"/>
      <c r="I36" s="816"/>
      <c r="J36" s="816"/>
    </row>
    <row r="37" spans="1:10">
      <c r="A37" s="461"/>
      <c r="B37" s="461"/>
      <c r="C37" s="461"/>
      <c r="D37" s="461"/>
      <c r="E37" s="461"/>
      <c r="F37" s="461"/>
      <c r="G37" s="461"/>
      <c r="H37" s="461"/>
      <c r="I37" s="461"/>
      <c r="J37" s="461"/>
    </row>
    <row r="38" spans="1:10">
      <c r="A38" s="461"/>
      <c r="B38" s="461"/>
      <c r="C38" s="461"/>
      <c r="D38" s="461"/>
      <c r="E38" s="461"/>
      <c r="F38" s="461"/>
      <c r="G38" s="461"/>
      <c r="H38" s="461"/>
      <c r="I38" s="461"/>
      <c r="J38" s="461"/>
    </row>
  </sheetData>
  <mergeCells count="27">
    <mergeCell ref="A35:J36"/>
    <mergeCell ref="A33:B33"/>
    <mergeCell ref="A34:B34"/>
    <mergeCell ref="A27:B27"/>
    <mergeCell ref="A28:B28"/>
    <mergeCell ref="A29:B29"/>
    <mergeCell ref="A30:B30"/>
    <mergeCell ref="A31:B31"/>
    <mergeCell ref="A32:B32"/>
    <mergeCell ref="A26:B26"/>
    <mergeCell ref="A8:B8"/>
    <mergeCell ref="A9:B9"/>
    <mergeCell ref="A10:B10"/>
    <mergeCell ref="A11:B11"/>
    <mergeCell ref="A19:B19"/>
    <mergeCell ref="A20:B20"/>
    <mergeCell ref="A21:B21"/>
    <mergeCell ref="A22:B22"/>
    <mergeCell ref="A23:B23"/>
    <mergeCell ref="A24:B24"/>
    <mergeCell ref="A25:B25"/>
    <mergeCell ref="A7:B7"/>
    <mergeCell ref="A1:J1"/>
    <mergeCell ref="A4:B5"/>
    <mergeCell ref="C4:F4"/>
    <mergeCell ref="G4:J4"/>
    <mergeCell ref="A6:B6"/>
  </mergeCells>
  <phoneticPr fontId="1"/>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showGridLines="0" workbookViewId="0">
      <selection sqref="A1:I1"/>
    </sheetView>
  </sheetViews>
  <sheetFormatPr defaultRowHeight="13.5"/>
  <cols>
    <col min="1" max="1" width="12.375" customWidth="1"/>
    <col min="2" max="3" width="9.125" bestFit="1" customWidth="1"/>
    <col min="4" max="4" width="9.875" bestFit="1" customWidth="1"/>
    <col min="7" max="7" width="11" bestFit="1" customWidth="1"/>
    <col min="8" max="8" width="9.25" bestFit="1" customWidth="1"/>
    <col min="9" max="9" width="10.625" customWidth="1"/>
    <col min="11" max="11" width="11" bestFit="1" customWidth="1"/>
    <col min="13" max="13" width="12.125" bestFit="1" customWidth="1"/>
  </cols>
  <sheetData>
    <row r="1" spans="1:9" ht="14.25">
      <c r="A1" s="619" t="s">
        <v>342</v>
      </c>
      <c r="B1" s="619"/>
      <c r="C1" s="619"/>
      <c r="D1" s="619"/>
      <c r="E1" s="619"/>
      <c r="F1" s="619"/>
      <c r="G1" s="619"/>
      <c r="H1" s="619"/>
      <c r="I1" s="619"/>
    </row>
    <row r="2" spans="1:9" ht="14.25">
      <c r="A2" s="820" t="s">
        <v>343</v>
      </c>
      <c r="B2" s="820"/>
      <c r="C2" s="820"/>
      <c r="D2" s="820"/>
      <c r="E2" s="820"/>
      <c r="F2" s="820"/>
      <c r="G2" s="820"/>
      <c r="H2" s="820"/>
      <c r="I2" s="820"/>
    </row>
    <row r="3" spans="1:9" ht="14.25" thickBot="1">
      <c r="A3" s="29"/>
      <c r="B3" s="29"/>
      <c r="C3" s="29"/>
      <c r="D3" s="29"/>
      <c r="E3" s="29"/>
      <c r="F3" s="29"/>
      <c r="G3" s="29"/>
      <c r="H3" s="29"/>
      <c r="I3" s="29"/>
    </row>
    <row r="4" spans="1:9">
      <c r="A4" s="751" t="s">
        <v>155</v>
      </c>
      <c r="B4" s="781" t="s">
        <v>54</v>
      </c>
      <c r="C4" s="755"/>
      <c r="D4" s="755"/>
      <c r="E4" s="821"/>
      <c r="F4" s="781" t="s">
        <v>115</v>
      </c>
      <c r="G4" s="755"/>
      <c r="H4" s="755"/>
      <c r="I4" s="822"/>
    </row>
    <row r="5" spans="1:9" ht="27">
      <c r="A5" s="753"/>
      <c r="B5" s="66" t="s">
        <v>129</v>
      </c>
      <c r="C5" s="67" t="s">
        <v>130</v>
      </c>
      <c r="D5" s="166" t="s">
        <v>156</v>
      </c>
      <c r="E5" s="167" t="s">
        <v>157</v>
      </c>
      <c r="F5" s="68" t="s">
        <v>129</v>
      </c>
      <c r="G5" s="67" t="s">
        <v>130</v>
      </c>
      <c r="H5" s="168" t="s">
        <v>158</v>
      </c>
      <c r="I5" s="169" t="s">
        <v>159</v>
      </c>
    </row>
    <row r="6" spans="1:9">
      <c r="A6" s="170"/>
      <c r="B6" s="171" t="s">
        <v>160</v>
      </c>
      <c r="C6" s="172"/>
      <c r="D6" s="173" t="s">
        <v>113</v>
      </c>
      <c r="E6" s="174" t="s">
        <v>106</v>
      </c>
      <c r="F6" s="171" t="s">
        <v>160</v>
      </c>
      <c r="G6" s="172"/>
      <c r="H6" s="175" t="s">
        <v>106</v>
      </c>
      <c r="I6" s="176" t="s">
        <v>106</v>
      </c>
    </row>
    <row r="7" spans="1:9">
      <c r="A7" s="177" t="s">
        <v>161</v>
      </c>
      <c r="B7" s="547">
        <v>100</v>
      </c>
      <c r="C7" s="548">
        <v>0.71916051541158865</v>
      </c>
      <c r="D7" s="549">
        <v>282541.40432909463</v>
      </c>
      <c r="E7" s="550">
        <v>398051.57268530305</v>
      </c>
      <c r="F7" s="551">
        <v>100</v>
      </c>
      <c r="G7" s="552">
        <v>0.83691977122634054</v>
      </c>
      <c r="H7" s="553">
        <v>371530.127260888</v>
      </c>
      <c r="I7" s="554">
        <v>1047399.1102865766</v>
      </c>
    </row>
    <row r="8" spans="1:9">
      <c r="A8" s="177" t="s">
        <v>162</v>
      </c>
      <c r="B8" s="547">
        <v>8.8700359711205667</v>
      </c>
      <c r="C8" s="548">
        <v>0.85881990033094902</v>
      </c>
      <c r="D8" s="549">
        <v>277751.74647191877</v>
      </c>
      <c r="E8" s="550">
        <v>132082.60097584498</v>
      </c>
      <c r="F8" s="551">
        <v>0.33494486049230576</v>
      </c>
      <c r="G8" s="552">
        <v>0.70510396975425327</v>
      </c>
      <c r="H8" s="553">
        <v>368007.56143667299</v>
      </c>
      <c r="I8" s="554">
        <v>315100.18903591682</v>
      </c>
    </row>
    <row r="9" spans="1:9">
      <c r="A9" s="177" t="s">
        <v>46</v>
      </c>
      <c r="B9" s="547">
        <v>10.063756650529724</v>
      </c>
      <c r="C9" s="548">
        <v>0.7841180878235271</v>
      </c>
      <c r="D9" s="549">
        <v>303313.86854540691</v>
      </c>
      <c r="E9" s="550">
        <v>252518.29660680774</v>
      </c>
      <c r="F9" s="551">
        <v>0.60226877745125917</v>
      </c>
      <c r="G9" s="552">
        <v>0.72507869884575027</v>
      </c>
      <c r="H9" s="553">
        <v>387989.5068205666</v>
      </c>
      <c r="I9" s="554">
        <v>486465.89716684155</v>
      </c>
    </row>
    <row r="10" spans="1:9">
      <c r="A10" s="177" t="s">
        <v>163</v>
      </c>
      <c r="B10" s="547">
        <v>12.098103073072703</v>
      </c>
      <c r="C10" s="548">
        <v>0.77278072618744831</v>
      </c>
      <c r="D10" s="549">
        <v>301513.50327030971</v>
      </c>
      <c r="E10" s="550">
        <v>328986.88595578837</v>
      </c>
      <c r="F10" s="551">
        <v>1.2949094700919519</v>
      </c>
      <c r="G10" s="552">
        <v>0.76476329917032704</v>
      </c>
      <c r="H10" s="553">
        <v>382004.88042947778</v>
      </c>
      <c r="I10" s="554">
        <v>560277.69643728645</v>
      </c>
    </row>
    <row r="11" spans="1:9">
      <c r="A11" s="177" t="s">
        <v>164</v>
      </c>
      <c r="B11" s="547">
        <v>7.6183050369140677</v>
      </c>
      <c r="C11" s="548">
        <v>0.74731384127898604</v>
      </c>
      <c r="D11" s="549">
        <v>292786.52124748332</v>
      </c>
      <c r="E11" s="550">
        <v>384226.80366878014</v>
      </c>
      <c r="F11" s="551">
        <v>1.2538313268240275</v>
      </c>
      <c r="G11" s="552">
        <v>0.77217741935483875</v>
      </c>
      <c r="H11" s="553">
        <v>372062.5</v>
      </c>
      <c r="I11" s="554">
        <v>574695.56451612909</v>
      </c>
    </row>
    <row r="12" spans="1:9">
      <c r="A12" s="177" t="s">
        <v>165</v>
      </c>
      <c r="B12" s="547">
        <v>9.4077187537339082</v>
      </c>
      <c r="C12" s="548">
        <v>0.74102336560385385</v>
      </c>
      <c r="D12" s="549">
        <v>286800.12129983393</v>
      </c>
      <c r="E12" s="550">
        <v>406895.74914559058</v>
      </c>
      <c r="F12" s="551">
        <v>2.4590008531614371</v>
      </c>
      <c r="G12" s="552">
        <v>0.80005140066820868</v>
      </c>
      <c r="H12" s="553">
        <v>365283.98869185301</v>
      </c>
      <c r="I12" s="554">
        <v>646598.81778463116</v>
      </c>
    </row>
    <row r="13" spans="1:9">
      <c r="A13" s="177" t="s">
        <v>166</v>
      </c>
      <c r="B13" s="547">
        <v>12.688459204395706</v>
      </c>
      <c r="C13" s="548">
        <v>0.70820485929033383</v>
      </c>
      <c r="D13" s="549">
        <v>277830.89964029106</v>
      </c>
      <c r="E13" s="550">
        <v>444435.08109550225</v>
      </c>
      <c r="F13" s="551">
        <v>5.217556166461276</v>
      </c>
      <c r="G13" s="552">
        <v>0.75024224806201545</v>
      </c>
      <c r="H13" s="553">
        <v>350996.36627906974</v>
      </c>
      <c r="I13" s="554">
        <v>718967.05426356592</v>
      </c>
    </row>
    <row r="14" spans="1:9">
      <c r="A14" s="177" t="s">
        <v>167</v>
      </c>
      <c r="B14" s="547">
        <v>17.307591111562676</v>
      </c>
      <c r="C14" s="548">
        <v>0.66941039994604434</v>
      </c>
      <c r="D14" s="549">
        <v>274682.1102043569</v>
      </c>
      <c r="E14" s="550">
        <v>497571.31368449453</v>
      </c>
      <c r="F14" s="551">
        <v>13.910323253388949</v>
      </c>
      <c r="G14" s="552">
        <v>0.79319431193494161</v>
      </c>
      <c r="H14" s="553">
        <v>349450.34075420263</v>
      </c>
      <c r="I14" s="554">
        <v>829063.65288505226</v>
      </c>
    </row>
    <row r="15" spans="1:9">
      <c r="A15" s="177" t="s">
        <v>168</v>
      </c>
      <c r="B15" s="547">
        <v>6.2976332292302022</v>
      </c>
      <c r="C15" s="548">
        <v>0.64255485416953972</v>
      </c>
      <c r="D15" s="549">
        <v>276593.16052249551</v>
      </c>
      <c r="E15" s="550">
        <v>532364.65696589008</v>
      </c>
      <c r="F15" s="551">
        <v>8.6106108003918234</v>
      </c>
      <c r="G15" s="552">
        <v>0.80022018348623858</v>
      </c>
      <c r="H15" s="553">
        <v>354203.97973419487</v>
      </c>
      <c r="I15" s="554">
        <v>918186.65100227622</v>
      </c>
    </row>
    <row r="16" spans="1:9">
      <c r="A16" s="177" t="s">
        <v>169</v>
      </c>
      <c r="B16" s="547">
        <v>6.374226936546334</v>
      </c>
      <c r="C16" s="548">
        <v>0.62764052910936574</v>
      </c>
      <c r="D16" s="549">
        <v>277619.12652124802</v>
      </c>
      <c r="E16" s="550">
        <v>554543.8761114066</v>
      </c>
      <c r="F16" s="551">
        <v>12.031472177457578</v>
      </c>
      <c r="G16" s="552">
        <v>0.79761529572434076</v>
      </c>
      <c r="H16" s="553">
        <v>361434.49942220823</v>
      </c>
      <c r="I16" s="554">
        <v>975883.33858598594</v>
      </c>
    </row>
    <row r="17" spans="1:13">
      <c r="A17" s="177" t="s">
        <v>170</v>
      </c>
      <c r="B17" s="547">
        <v>7.964723004068329</v>
      </c>
      <c r="C17" s="548">
        <v>0.57889186110656776</v>
      </c>
      <c r="D17" s="549">
        <v>262467.94430990325</v>
      </c>
      <c r="E17" s="550">
        <v>464228.52133049828</v>
      </c>
      <c r="F17" s="551">
        <v>51.064555882074124</v>
      </c>
      <c r="G17" s="552">
        <v>0.88203262295487739</v>
      </c>
      <c r="H17" s="553">
        <v>390517.37375238381</v>
      </c>
      <c r="I17" s="554">
        <v>1233839.2277781905</v>
      </c>
    </row>
    <row r="18" spans="1:13">
      <c r="A18" s="177" t="s">
        <v>171</v>
      </c>
      <c r="B18" s="547">
        <v>1.3094470288257831</v>
      </c>
      <c r="C18" s="548">
        <v>0.88847288040707029</v>
      </c>
      <c r="D18" s="549">
        <v>214041.79102348784</v>
      </c>
      <c r="E18" s="550" t="s">
        <v>52</v>
      </c>
      <c r="F18" s="551">
        <v>1.582456472967422</v>
      </c>
      <c r="G18" s="552">
        <v>0.79712460063897761</v>
      </c>
      <c r="H18" s="553">
        <v>293053.51437699678</v>
      </c>
      <c r="I18" s="554" t="s">
        <v>52</v>
      </c>
    </row>
    <row r="19" spans="1:13" ht="14.25" thickBot="1">
      <c r="A19" s="178" t="s">
        <v>172</v>
      </c>
      <c r="B19" s="179" t="s">
        <v>154</v>
      </c>
      <c r="C19" s="180" t="s">
        <v>154</v>
      </c>
      <c r="D19" s="180" t="s">
        <v>154</v>
      </c>
      <c r="E19" s="181" t="s">
        <v>154</v>
      </c>
      <c r="F19" s="555">
        <v>1.6380699592378427</v>
      </c>
      <c r="G19" s="556">
        <v>0.82831790123456794</v>
      </c>
      <c r="H19" s="557">
        <v>269230.7098765432</v>
      </c>
      <c r="I19" s="558" t="s">
        <v>52</v>
      </c>
      <c r="J19" s="277"/>
    </row>
    <row r="20" spans="1:13" ht="14.25" customHeight="1">
      <c r="A20" s="823" t="s">
        <v>344</v>
      </c>
      <c r="B20" s="823"/>
      <c r="C20" s="823"/>
      <c r="D20" s="823"/>
      <c r="E20" s="823"/>
      <c r="F20" s="823"/>
      <c r="G20" s="823"/>
      <c r="H20" s="823"/>
      <c r="I20" s="823"/>
      <c r="J20" s="280"/>
    </row>
    <row r="21" spans="1:13">
      <c r="A21" s="824"/>
      <c r="B21" s="824"/>
      <c r="C21" s="824"/>
      <c r="D21" s="824"/>
      <c r="E21" s="824"/>
      <c r="F21" s="824"/>
      <c r="G21" s="824"/>
      <c r="H21" s="824"/>
      <c r="I21" s="824"/>
    </row>
    <row r="22" spans="1:13">
      <c r="A22" s="824"/>
      <c r="B22" s="824"/>
      <c r="C22" s="824"/>
      <c r="D22" s="824"/>
      <c r="E22" s="824"/>
      <c r="F22" s="824"/>
      <c r="G22" s="824"/>
      <c r="H22" s="824"/>
      <c r="I22" s="824"/>
    </row>
    <row r="23" spans="1:13">
      <c r="A23" s="778" t="s">
        <v>345</v>
      </c>
      <c r="B23" s="778"/>
      <c r="C23" s="778"/>
      <c r="D23" s="778"/>
      <c r="E23" s="778"/>
      <c r="F23" s="778"/>
      <c r="G23" s="778"/>
      <c r="H23" s="778"/>
      <c r="I23" s="778"/>
    </row>
    <row r="25" spans="1:13">
      <c r="B25" s="461"/>
      <c r="C25" s="461"/>
      <c r="D25" s="461"/>
      <c r="E25" s="461"/>
      <c r="F25" s="461"/>
      <c r="G25" s="461"/>
      <c r="H25" s="461"/>
      <c r="I25" s="461"/>
      <c r="J25" s="461"/>
      <c r="K25" s="461"/>
      <c r="L25" s="461"/>
      <c r="M25" s="461"/>
    </row>
    <row r="26" spans="1:13">
      <c r="B26" s="461"/>
      <c r="C26" s="461"/>
      <c r="D26" s="461"/>
      <c r="E26" s="461"/>
      <c r="F26" s="461"/>
      <c r="G26" s="461"/>
      <c r="H26" s="461"/>
      <c r="I26" s="461"/>
      <c r="J26" s="461"/>
      <c r="K26" s="461"/>
      <c r="L26" s="461"/>
      <c r="M26" s="461"/>
    </row>
    <row r="27" spans="1:13">
      <c r="B27" s="461"/>
      <c r="C27" s="461"/>
      <c r="D27" s="461"/>
      <c r="E27" s="461"/>
      <c r="F27" s="461"/>
      <c r="G27" s="461"/>
      <c r="H27" s="461"/>
      <c r="I27" s="461"/>
      <c r="J27" s="461"/>
      <c r="K27" s="461"/>
      <c r="L27" s="461"/>
      <c r="M27" s="461"/>
    </row>
    <row r="28" spans="1:13">
      <c r="B28" s="461"/>
      <c r="C28" s="461"/>
      <c r="D28" s="461"/>
      <c r="E28" s="461"/>
      <c r="F28" s="461"/>
      <c r="G28" s="461"/>
      <c r="H28" s="461"/>
      <c r="I28" s="461"/>
      <c r="J28" s="461"/>
      <c r="K28" s="461"/>
      <c r="L28" s="461"/>
      <c r="M28" s="461"/>
    </row>
    <row r="29" spans="1:13">
      <c r="B29" s="461"/>
      <c r="C29" s="461"/>
      <c r="D29" s="461"/>
      <c r="E29" s="461"/>
      <c r="F29" s="461"/>
      <c r="G29" s="461"/>
      <c r="H29" s="461"/>
      <c r="I29" s="461"/>
      <c r="J29" s="461"/>
      <c r="K29" s="461"/>
      <c r="L29" s="461"/>
      <c r="M29" s="461"/>
    </row>
    <row r="30" spans="1:13">
      <c r="B30" s="461"/>
      <c r="C30" s="461"/>
      <c r="D30" s="461"/>
      <c r="E30" s="461"/>
      <c r="F30" s="461"/>
      <c r="G30" s="461"/>
      <c r="H30" s="461"/>
      <c r="I30" s="461"/>
      <c r="J30" s="461"/>
      <c r="K30" s="461"/>
      <c r="L30" s="461"/>
      <c r="M30" s="461"/>
    </row>
    <row r="31" spans="1:13">
      <c r="B31" s="461"/>
      <c r="C31" s="461"/>
      <c r="D31" s="461"/>
      <c r="E31" s="461"/>
      <c r="F31" s="461"/>
      <c r="G31" s="461"/>
      <c r="H31" s="461"/>
      <c r="I31" s="461"/>
      <c r="J31" s="461"/>
      <c r="K31" s="461"/>
      <c r="L31" s="461"/>
      <c r="M31" s="461"/>
    </row>
    <row r="32" spans="1:13">
      <c r="B32" s="461"/>
      <c r="C32" s="461"/>
      <c r="D32" s="461"/>
      <c r="E32" s="461"/>
      <c r="F32" s="461"/>
      <c r="G32" s="461"/>
      <c r="H32" s="461"/>
      <c r="I32" s="461"/>
      <c r="J32" s="461"/>
      <c r="K32" s="461"/>
      <c r="L32" s="461"/>
      <c r="M32" s="461"/>
    </row>
    <row r="33" spans="2:13">
      <c r="B33" s="461"/>
      <c r="C33" s="461"/>
      <c r="D33" s="461"/>
      <c r="E33" s="461"/>
      <c r="F33" s="461"/>
      <c r="G33" s="461"/>
      <c r="H33" s="461"/>
      <c r="I33" s="461"/>
      <c r="J33" s="461"/>
      <c r="K33" s="461"/>
      <c r="L33" s="461"/>
      <c r="M33" s="461"/>
    </row>
    <row r="34" spans="2:13">
      <c r="B34" s="461"/>
      <c r="C34" s="461"/>
      <c r="D34" s="461"/>
      <c r="E34" s="461"/>
      <c r="F34" s="461"/>
      <c r="G34" s="461"/>
      <c r="H34" s="461"/>
      <c r="I34" s="461"/>
      <c r="J34" s="461"/>
      <c r="K34" s="461"/>
      <c r="L34" s="461"/>
      <c r="M34" s="461"/>
    </row>
    <row r="35" spans="2:13">
      <c r="B35" s="461"/>
      <c r="C35" s="461"/>
      <c r="D35" s="461"/>
      <c r="E35" s="461"/>
      <c r="F35" s="461"/>
      <c r="G35" s="461"/>
      <c r="H35" s="461"/>
      <c r="I35" s="461"/>
      <c r="J35" s="461"/>
      <c r="K35" s="461"/>
      <c r="L35" s="461"/>
      <c r="M35" s="461"/>
    </row>
    <row r="36" spans="2:13">
      <c r="B36" s="461"/>
      <c r="C36" s="461"/>
      <c r="D36" s="461"/>
      <c r="E36" s="461"/>
      <c r="F36" s="461"/>
      <c r="G36" s="461"/>
      <c r="H36" s="461"/>
      <c r="I36" s="461"/>
      <c r="J36" s="461"/>
      <c r="K36" s="461"/>
      <c r="L36" s="461"/>
      <c r="M36" s="461"/>
    </row>
    <row r="37" spans="2:13">
      <c r="B37" s="461"/>
      <c r="C37" s="461"/>
      <c r="D37" s="461"/>
      <c r="E37" s="461"/>
      <c r="F37" s="461"/>
      <c r="G37" s="461"/>
      <c r="H37" s="461"/>
      <c r="I37" s="461"/>
      <c r="J37" s="461"/>
      <c r="K37" s="461"/>
      <c r="L37" s="461"/>
      <c r="M37" s="461"/>
    </row>
    <row r="38" spans="2:13">
      <c r="B38" s="461"/>
      <c r="C38" s="461"/>
      <c r="D38" s="461"/>
      <c r="E38" s="461"/>
      <c r="F38" s="461"/>
      <c r="G38" s="461"/>
      <c r="H38" s="461"/>
      <c r="I38" s="461"/>
      <c r="J38" s="461"/>
      <c r="K38" s="461"/>
      <c r="L38" s="461"/>
      <c r="M38" s="461"/>
    </row>
    <row r="39" spans="2:13">
      <c r="B39" s="461"/>
      <c r="C39" s="461"/>
      <c r="D39" s="461"/>
      <c r="E39" s="461"/>
      <c r="F39" s="461"/>
      <c r="G39" s="461"/>
      <c r="H39" s="461"/>
      <c r="I39" s="461"/>
      <c r="J39" s="461"/>
      <c r="K39" s="461"/>
      <c r="L39" s="461"/>
      <c r="M39" s="461"/>
    </row>
    <row r="40" spans="2:13">
      <c r="B40" s="461"/>
      <c r="C40" s="461"/>
      <c r="D40" s="461"/>
      <c r="E40" s="461"/>
      <c r="F40" s="461"/>
      <c r="G40" s="461"/>
      <c r="H40" s="461"/>
      <c r="I40" s="461"/>
      <c r="J40" s="461"/>
      <c r="K40" s="461"/>
      <c r="L40" s="461"/>
      <c r="M40" s="461"/>
    </row>
    <row r="41" spans="2:13">
      <c r="B41" s="461"/>
      <c r="C41" s="461"/>
      <c r="D41" s="461"/>
      <c r="E41" s="461"/>
      <c r="F41" s="461"/>
      <c r="G41" s="461"/>
      <c r="H41" s="461"/>
      <c r="I41" s="461"/>
      <c r="J41" s="461"/>
      <c r="K41" s="461"/>
      <c r="L41" s="461"/>
      <c r="M41" s="461"/>
    </row>
    <row r="42" spans="2:13">
      <c r="B42" s="461"/>
      <c r="C42" s="461"/>
      <c r="D42" s="461"/>
      <c r="E42" s="461"/>
      <c r="F42" s="461"/>
      <c r="G42" s="461"/>
      <c r="H42" s="461"/>
      <c r="I42" s="461"/>
      <c r="J42" s="461"/>
      <c r="K42" s="461"/>
      <c r="L42" s="461"/>
      <c r="M42" s="461"/>
    </row>
    <row r="43" spans="2:13">
      <c r="B43" s="461"/>
      <c r="C43" s="461"/>
      <c r="D43" s="461"/>
      <c r="E43" s="461"/>
      <c r="F43" s="461"/>
      <c r="G43" s="461"/>
      <c r="H43" s="461"/>
      <c r="I43" s="461"/>
      <c r="J43" s="461"/>
      <c r="K43" s="461"/>
      <c r="L43" s="461"/>
      <c r="M43" s="461"/>
    </row>
    <row r="44" spans="2:13">
      <c r="B44" s="461"/>
      <c r="C44" s="461"/>
      <c r="D44" s="461"/>
      <c r="E44" s="461"/>
      <c r="F44" s="461"/>
      <c r="G44" s="461"/>
      <c r="H44" s="461"/>
      <c r="I44" s="461"/>
      <c r="J44" s="461"/>
      <c r="K44" s="461"/>
      <c r="L44" s="461"/>
      <c r="M44" s="461"/>
    </row>
  </sheetData>
  <mergeCells count="7">
    <mergeCell ref="A23:I23"/>
    <mergeCell ref="A1:I1"/>
    <mergeCell ref="A2:I2"/>
    <mergeCell ref="A4:A5"/>
    <mergeCell ref="B4:E4"/>
    <mergeCell ref="F4:I4"/>
    <mergeCell ref="A20:I22"/>
  </mergeCells>
  <phoneticPr fontId="1"/>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7"/>
  <sheetViews>
    <sheetView showGridLines="0" zoomScaleNormal="100" workbookViewId="0">
      <selection sqref="A1:J1"/>
    </sheetView>
  </sheetViews>
  <sheetFormatPr defaultRowHeight="12"/>
  <cols>
    <col min="1" max="1" width="3.625" style="210" customWidth="1"/>
    <col min="2" max="2" width="2.375" style="210" customWidth="1"/>
    <col min="3" max="3" width="3.125" style="210" customWidth="1"/>
    <col min="4" max="4" width="2.625" style="210" customWidth="1"/>
    <col min="5" max="10" width="11.625" style="199" customWidth="1"/>
    <col min="11" max="254" width="9" style="199"/>
    <col min="255" max="255" width="1" style="199" customWidth="1"/>
    <col min="256" max="256" width="3.625" style="199" customWidth="1"/>
    <col min="257" max="257" width="2.375" style="199" customWidth="1"/>
    <col min="258" max="258" width="3.125" style="199" customWidth="1"/>
    <col min="259" max="259" width="2.625" style="199" customWidth="1"/>
    <col min="260" max="265" width="11.625" style="199" customWidth="1"/>
    <col min="266" max="266" width="1" style="199" customWidth="1"/>
    <col min="267" max="510" width="9" style="199"/>
    <col min="511" max="511" width="1" style="199" customWidth="1"/>
    <col min="512" max="512" width="3.625" style="199" customWidth="1"/>
    <col min="513" max="513" width="2.375" style="199" customWidth="1"/>
    <col min="514" max="514" width="3.125" style="199" customWidth="1"/>
    <col min="515" max="515" width="2.625" style="199" customWidth="1"/>
    <col min="516" max="521" width="11.625" style="199" customWidth="1"/>
    <col min="522" max="522" width="1" style="199" customWidth="1"/>
    <col min="523" max="766" width="9" style="199"/>
    <col min="767" max="767" width="1" style="199" customWidth="1"/>
    <col min="768" max="768" width="3.625" style="199" customWidth="1"/>
    <col min="769" max="769" width="2.375" style="199" customWidth="1"/>
    <col min="770" max="770" width="3.125" style="199" customWidth="1"/>
    <col min="771" max="771" width="2.625" style="199" customWidth="1"/>
    <col min="772" max="777" width="11.625" style="199" customWidth="1"/>
    <col min="778" max="778" width="1" style="199" customWidth="1"/>
    <col min="779" max="1022" width="9" style="199"/>
    <col min="1023" max="1023" width="1" style="199" customWidth="1"/>
    <col min="1024" max="1024" width="3.625" style="199" customWidth="1"/>
    <col min="1025" max="1025" width="2.375" style="199" customWidth="1"/>
    <col min="1026" max="1026" width="3.125" style="199" customWidth="1"/>
    <col min="1027" max="1027" width="2.625" style="199" customWidth="1"/>
    <col min="1028" max="1033" width="11.625" style="199" customWidth="1"/>
    <col min="1034" max="1034" width="1" style="199" customWidth="1"/>
    <col min="1035" max="1278" width="9" style="199"/>
    <col min="1279" max="1279" width="1" style="199" customWidth="1"/>
    <col min="1280" max="1280" width="3.625" style="199" customWidth="1"/>
    <col min="1281" max="1281" width="2.375" style="199" customWidth="1"/>
    <col min="1282" max="1282" width="3.125" style="199" customWidth="1"/>
    <col min="1283" max="1283" width="2.625" style="199" customWidth="1"/>
    <col min="1284" max="1289" width="11.625" style="199" customWidth="1"/>
    <col min="1290" max="1290" width="1" style="199" customWidth="1"/>
    <col min="1291" max="1534" width="9" style="199"/>
    <col min="1535" max="1535" width="1" style="199" customWidth="1"/>
    <col min="1536" max="1536" width="3.625" style="199" customWidth="1"/>
    <col min="1537" max="1537" width="2.375" style="199" customWidth="1"/>
    <col min="1538" max="1538" width="3.125" style="199" customWidth="1"/>
    <col min="1539" max="1539" width="2.625" style="199" customWidth="1"/>
    <col min="1540" max="1545" width="11.625" style="199" customWidth="1"/>
    <col min="1546" max="1546" width="1" style="199" customWidth="1"/>
    <col min="1547" max="1790" width="9" style="199"/>
    <col min="1791" max="1791" width="1" style="199" customWidth="1"/>
    <col min="1792" max="1792" width="3.625" style="199" customWidth="1"/>
    <col min="1793" max="1793" width="2.375" style="199" customWidth="1"/>
    <col min="1794" max="1794" width="3.125" style="199" customWidth="1"/>
    <col min="1795" max="1795" width="2.625" style="199" customWidth="1"/>
    <col min="1796" max="1801" width="11.625" style="199" customWidth="1"/>
    <col min="1802" max="1802" width="1" style="199" customWidth="1"/>
    <col min="1803" max="2046" width="9" style="199"/>
    <col min="2047" max="2047" width="1" style="199" customWidth="1"/>
    <col min="2048" max="2048" width="3.625" style="199" customWidth="1"/>
    <col min="2049" max="2049" width="2.375" style="199" customWidth="1"/>
    <col min="2050" max="2050" width="3.125" style="199" customWidth="1"/>
    <col min="2051" max="2051" width="2.625" style="199" customWidth="1"/>
    <col min="2052" max="2057" width="11.625" style="199" customWidth="1"/>
    <col min="2058" max="2058" width="1" style="199" customWidth="1"/>
    <col min="2059" max="2302" width="9" style="199"/>
    <col min="2303" max="2303" width="1" style="199" customWidth="1"/>
    <col min="2304" max="2304" width="3.625" style="199" customWidth="1"/>
    <col min="2305" max="2305" width="2.375" style="199" customWidth="1"/>
    <col min="2306" max="2306" width="3.125" style="199" customWidth="1"/>
    <col min="2307" max="2307" width="2.625" style="199" customWidth="1"/>
    <col min="2308" max="2313" width="11.625" style="199" customWidth="1"/>
    <col min="2314" max="2314" width="1" style="199" customWidth="1"/>
    <col min="2315" max="2558" width="9" style="199"/>
    <col min="2559" max="2559" width="1" style="199" customWidth="1"/>
    <col min="2560" max="2560" width="3.625" style="199" customWidth="1"/>
    <col min="2561" max="2561" width="2.375" style="199" customWidth="1"/>
    <col min="2562" max="2562" width="3.125" style="199" customWidth="1"/>
    <col min="2563" max="2563" width="2.625" style="199" customWidth="1"/>
    <col min="2564" max="2569" width="11.625" style="199" customWidth="1"/>
    <col min="2570" max="2570" width="1" style="199" customWidth="1"/>
    <col min="2571" max="2814" width="9" style="199"/>
    <col min="2815" max="2815" width="1" style="199" customWidth="1"/>
    <col min="2816" max="2816" width="3.625" style="199" customWidth="1"/>
    <col min="2817" max="2817" width="2.375" style="199" customWidth="1"/>
    <col min="2818" max="2818" width="3.125" style="199" customWidth="1"/>
    <col min="2819" max="2819" width="2.625" style="199" customWidth="1"/>
    <col min="2820" max="2825" width="11.625" style="199" customWidth="1"/>
    <col min="2826" max="2826" width="1" style="199" customWidth="1"/>
    <col min="2827" max="3070" width="9" style="199"/>
    <col min="3071" max="3071" width="1" style="199" customWidth="1"/>
    <col min="3072" max="3072" width="3.625" style="199" customWidth="1"/>
    <col min="3073" max="3073" width="2.375" style="199" customWidth="1"/>
    <col min="3074" max="3074" width="3.125" style="199" customWidth="1"/>
    <col min="3075" max="3075" width="2.625" style="199" customWidth="1"/>
    <col min="3076" max="3081" width="11.625" style="199" customWidth="1"/>
    <col min="3082" max="3082" width="1" style="199" customWidth="1"/>
    <col min="3083" max="3326" width="9" style="199"/>
    <col min="3327" max="3327" width="1" style="199" customWidth="1"/>
    <col min="3328" max="3328" width="3.625" style="199" customWidth="1"/>
    <col min="3329" max="3329" width="2.375" style="199" customWidth="1"/>
    <col min="3330" max="3330" width="3.125" style="199" customWidth="1"/>
    <col min="3331" max="3331" width="2.625" style="199" customWidth="1"/>
    <col min="3332" max="3337" width="11.625" style="199" customWidth="1"/>
    <col min="3338" max="3338" width="1" style="199" customWidth="1"/>
    <col min="3339" max="3582" width="9" style="199"/>
    <col min="3583" max="3583" width="1" style="199" customWidth="1"/>
    <col min="3584" max="3584" width="3.625" style="199" customWidth="1"/>
    <col min="3585" max="3585" width="2.375" style="199" customWidth="1"/>
    <col min="3586" max="3586" width="3.125" style="199" customWidth="1"/>
    <col min="3587" max="3587" width="2.625" style="199" customWidth="1"/>
    <col min="3588" max="3593" width="11.625" style="199" customWidth="1"/>
    <col min="3594" max="3594" width="1" style="199" customWidth="1"/>
    <col min="3595" max="3838" width="9" style="199"/>
    <col min="3839" max="3839" width="1" style="199" customWidth="1"/>
    <col min="3840" max="3840" width="3.625" style="199" customWidth="1"/>
    <col min="3841" max="3841" width="2.375" style="199" customWidth="1"/>
    <col min="3842" max="3842" width="3.125" style="199" customWidth="1"/>
    <col min="3843" max="3843" width="2.625" style="199" customWidth="1"/>
    <col min="3844" max="3849" width="11.625" style="199" customWidth="1"/>
    <col min="3850" max="3850" width="1" style="199" customWidth="1"/>
    <col min="3851" max="4094" width="9" style="199"/>
    <col min="4095" max="4095" width="1" style="199" customWidth="1"/>
    <col min="4096" max="4096" width="3.625" style="199" customWidth="1"/>
    <col min="4097" max="4097" width="2.375" style="199" customWidth="1"/>
    <col min="4098" max="4098" width="3.125" style="199" customWidth="1"/>
    <col min="4099" max="4099" width="2.625" style="199" customWidth="1"/>
    <col min="4100" max="4105" width="11.625" style="199" customWidth="1"/>
    <col min="4106" max="4106" width="1" style="199" customWidth="1"/>
    <col min="4107" max="4350" width="9" style="199"/>
    <col min="4351" max="4351" width="1" style="199" customWidth="1"/>
    <col min="4352" max="4352" width="3.625" style="199" customWidth="1"/>
    <col min="4353" max="4353" width="2.375" style="199" customWidth="1"/>
    <col min="4354" max="4354" width="3.125" style="199" customWidth="1"/>
    <col min="4355" max="4355" width="2.625" style="199" customWidth="1"/>
    <col min="4356" max="4361" width="11.625" style="199" customWidth="1"/>
    <col min="4362" max="4362" width="1" style="199" customWidth="1"/>
    <col min="4363" max="4606" width="9" style="199"/>
    <col min="4607" max="4607" width="1" style="199" customWidth="1"/>
    <col min="4608" max="4608" width="3.625" style="199" customWidth="1"/>
    <col min="4609" max="4609" width="2.375" style="199" customWidth="1"/>
    <col min="4610" max="4610" width="3.125" style="199" customWidth="1"/>
    <col min="4611" max="4611" width="2.625" style="199" customWidth="1"/>
    <col min="4612" max="4617" width="11.625" style="199" customWidth="1"/>
    <col min="4618" max="4618" width="1" style="199" customWidth="1"/>
    <col min="4619" max="4862" width="9" style="199"/>
    <col min="4863" max="4863" width="1" style="199" customWidth="1"/>
    <col min="4864" max="4864" width="3.625" style="199" customWidth="1"/>
    <col min="4865" max="4865" width="2.375" style="199" customWidth="1"/>
    <col min="4866" max="4866" width="3.125" style="199" customWidth="1"/>
    <col min="4867" max="4867" width="2.625" style="199" customWidth="1"/>
    <col min="4868" max="4873" width="11.625" style="199" customWidth="1"/>
    <col min="4874" max="4874" width="1" style="199" customWidth="1"/>
    <col min="4875" max="5118" width="9" style="199"/>
    <col min="5119" max="5119" width="1" style="199" customWidth="1"/>
    <col min="5120" max="5120" width="3.625" style="199" customWidth="1"/>
    <col min="5121" max="5121" width="2.375" style="199" customWidth="1"/>
    <col min="5122" max="5122" width="3.125" style="199" customWidth="1"/>
    <col min="5123" max="5123" width="2.625" style="199" customWidth="1"/>
    <col min="5124" max="5129" width="11.625" style="199" customWidth="1"/>
    <col min="5130" max="5130" width="1" style="199" customWidth="1"/>
    <col min="5131" max="5374" width="9" style="199"/>
    <col min="5375" max="5375" width="1" style="199" customWidth="1"/>
    <col min="5376" max="5376" width="3.625" style="199" customWidth="1"/>
    <col min="5377" max="5377" width="2.375" style="199" customWidth="1"/>
    <col min="5378" max="5378" width="3.125" style="199" customWidth="1"/>
    <col min="5379" max="5379" width="2.625" style="199" customWidth="1"/>
    <col min="5380" max="5385" width="11.625" style="199" customWidth="1"/>
    <col min="5386" max="5386" width="1" style="199" customWidth="1"/>
    <col min="5387" max="5630" width="9" style="199"/>
    <col min="5631" max="5631" width="1" style="199" customWidth="1"/>
    <col min="5632" max="5632" width="3.625" style="199" customWidth="1"/>
    <col min="5633" max="5633" width="2.375" style="199" customWidth="1"/>
    <col min="5634" max="5634" width="3.125" style="199" customWidth="1"/>
    <col min="5635" max="5635" width="2.625" style="199" customWidth="1"/>
    <col min="5636" max="5641" width="11.625" style="199" customWidth="1"/>
    <col min="5642" max="5642" width="1" style="199" customWidth="1"/>
    <col min="5643" max="5886" width="9" style="199"/>
    <col min="5887" max="5887" width="1" style="199" customWidth="1"/>
    <col min="5888" max="5888" width="3.625" style="199" customWidth="1"/>
    <col min="5889" max="5889" width="2.375" style="199" customWidth="1"/>
    <col min="5890" max="5890" width="3.125" style="199" customWidth="1"/>
    <col min="5891" max="5891" width="2.625" style="199" customWidth="1"/>
    <col min="5892" max="5897" width="11.625" style="199" customWidth="1"/>
    <col min="5898" max="5898" width="1" style="199" customWidth="1"/>
    <col min="5899" max="6142" width="9" style="199"/>
    <col min="6143" max="6143" width="1" style="199" customWidth="1"/>
    <col min="6144" max="6144" width="3.625" style="199" customWidth="1"/>
    <col min="6145" max="6145" width="2.375" style="199" customWidth="1"/>
    <col min="6146" max="6146" width="3.125" style="199" customWidth="1"/>
    <col min="6147" max="6147" width="2.625" style="199" customWidth="1"/>
    <col min="6148" max="6153" width="11.625" style="199" customWidth="1"/>
    <col min="6154" max="6154" width="1" style="199" customWidth="1"/>
    <col min="6155" max="6398" width="9" style="199"/>
    <col min="6399" max="6399" width="1" style="199" customWidth="1"/>
    <col min="6400" max="6400" width="3.625" style="199" customWidth="1"/>
    <col min="6401" max="6401" width="2.375" style="199" customWidth="1"/>
    <col min="6402" max="6402" width="3.125" style="199" customWidth="1"/>
    <col min="6403" max="6403" width="2.625" style="199" customWidth="1"/>
    <col min="6404" max="6409" width="11.625" style="199" customWidth="1"/>
    <col min="6410" max="6410" width="1" style="199" customWidth="1"/>
    <col min="6411" max="6654" width="9" style="199"/>
    <col min="6655" max="6655" width="1" style="199" customWidth="1"/>
    <col min="6656" max="6656" width="3.625" style="199" customWidth="1"/>
    <col min="6657" max="6657" width="2.375" style="199" customWidth="1"/>
    <col min="6658" max="6658" width="3.125" style="199" customWidth="1"/>
    <col min="6659" max="6659" width="2.625" style="199" customWidth="1"/>
    <col min="6660" max="6665" width="11.625" style="199" customWidth="1"/>
    <col min="6666" max="6666" width="1" style="199" customWidth="1"/>
    <col min="6667" max="6910" width="9" style="199"/>
    <col min="6911" max="6911" width="1" style="199" customWidth="1"/>
    <col min="6912" max="6912" width="3.625" style="199" customWidth="1"/>
    <col min="6913" max="6913" width="2.375" style="199" customWidth="1"/>
    <col min="6914" max="6914" width="3.125" style="199" customWidth="1"/>
    <col min="6915" max="6915" width="2.625" style="199" customWidth="1"/>
    <col min="6916" max="6921" width="11.625" style="199" customWidth="1"/>
    <col min="6922" max="6922" width="1" style="199" customWidth="1"/>
    <col min="6923" max="7166" width="9" style="199"/>
    <col min="7167" max="7167" width="1" style="199" customWidth="1"/>
    <col min="7168" max="7168" width="3.625" style="199" customWidth="1"/>
    <col min="7169" max="7169" width="2.375" style="199" customWidth="1"/>
    <col min="7170" max="7170" width="3.125" style="199" customWidth="1"/>
    <col min="7171" max="7171" width="2.625" style="199" customWidth="1"/>
    <col min="7172" max="7177" width="11.625" style="199" customWidth="1"/>
    <col min="7178" max="7178" width="1" style="199" customWidth="1"/>
    <col min="7179" max="7422" width="9" style="199"/>
    <col min="7423" max="7423" width="1" style="199" customWidth="1"/>
    <col min="7424" max="7424" width="3.625" style="199" customWidth="1"/>
    <col min="7425" max="7425" width="2.375" style="199" customWidth="1"/>
    <col min="7426" max="7426" width="3.125" style="199" customWidth="1"/>
    <col min="7427" max="7427" width="2.625" style="199" customWidth="1"/>
    <col min="7428" max="7433" width="11.625" style="199" customWidth="1"/>
    <col min="7434" max="7434" width="1" style="199" customWidth="1"/>
    <col min="7435" max="7678" width="9" style="199"/>
    <col min="7679" max="7679" width="1" style="199" customWidth="1"/>
    <col min="7680" max="7680" width="3.625" style="199" customWidth="1"/>
    <col min="7681" max="7681" width="2.375" style="199" customWidth="1"/>
    <col min="7682" max="7682" width="3.125" style="199" customWidth="1"/>
    <col min="7683" max="7683" width="2.625" style="199" customWidth="1"/>
    <col min="7684" max="7689" width="11.625" style="199" customWidth="1"/>
    <col min="7690" max="7690" width="1" style="199" customWidth="1"/>
    <col min="7691" max="7934" width="9" style="199"/>
    <col min="7935" max="7935" width="1" style="199" customWidth="1"/>
    <col min="7936" max="7936" width="3.625" style="199" customWidth="1"/>
    <col min="7937" max="7937" width="2.375" style="199" customWidth="1"/>
    <col min="7938" max="7938" width="3.125" style="199" customWidth="1"/>
    <col min="7939" max="7939" width="2.625" style="199" customWidth="1"/>
    <col min="7940" max="7945" width="11.625" style="199" customWidth="1"/>
    <col min="7946" max="7946" width="1" style="199" customWidth="1"/>
    <col min="7947" max="8190" width="9" style="199"/>
    <col min="8191" max="8191" width="1" style="199" customWidth="1"/>
    <col min="8192" max="8192" width="3.625" style="199" customWidth="1"/>
    <col min="8193" max="8193" width="2.375" style="199" customWidth="1"/>
    <col min="8194" max="8194" width="3.125" style="199" customWidth="1"/>
    <col min="8195" max="8195" width="2.625" style="199" customWidth="1"/>
    <col min="8196" max="8201" width="11.625" style="199" customWidth="1"/>
    <col min="8202" max="8202" width="1" style="199" customWidth="1"/>
    <col min="8203" max="8446" width="9" style="199"/>
    <col min="8447" max="8447" width="1" style="199" customWidth="1"/>
    <col min="8448" max="8448" width="3.625" style="199" customWidth="1"/>
    <col min="8449" max="8449" width="2.375" style="199" customWidth="1"/>
    <col min="8450" max="8450" width="3.125" style="199" customWidth="1"/>
    <col min="8451" max="8451" width="2.625" style="199" customWidth="1"/>
    <col min="8452" max="8457" width="11.625" style="199" customWidth="1"/>
    <col min="8458" max="8458" width="1" style="199" customWidth="1"/>
    <col min="8459" max="8702" width="9" style="199"/>
    <col min="8703" max="8703" width="1" style="199" customWidth="1"/>
    <col min="8704" max="8704" width="3.625" style="199" customWidth="1"/>
    <col min="8705" max="8705" width="2.375" style="199" customWidth="1"/>
    <col min="8706" max="8706" width="3.125" style="199" customWidth="1"/>
    <col min="8707" max="8707" width="2.625" style="199" customWidth="1"/>
    <col min="8708" max="8713" width="11.625" style="199" customWidth="1"/>
    <col min="8714" max="8714" width="1" style="199" customWidth="1"/>
    <col min="8715" max="8958" width="9" style="199"/>
    <col min="8959" max="8959" width="1" style="199" customWidth="1"/>
    <col min="8960" max="8960" width="3.625" style="199" customWidth="1"/>
    <col min="8961" max="8961" width="2.375" style="199" customWidth="1"/>
    <col min="8962" max="8962" width="3.125" style="199" customWidth="1"/>
    <col min="8963" max="8963" width="2.625" style="199" customWidth="1"/>
    <col min="8964" max="8969" width="11.625" style="199" customWidth="1"/>
    <col min="8970" max="8970" width="1" style="199" customWidth="1"/>
    <col min="8971" max="9214" width="9" style="199"/>
    <col min="9215" max="9215" width="1" style="199" customWidth="1"/>
    <col min="9216" max="9216" width="3.625" style="199" customWidth="1"/>
    <col min="9217" max="9217" width="2.375" style="199" customWidth="1"/>
    <col min="9218" max="9218" width="3.125" style="199" customWidth="1"/>
    <col min="9219" max="9219" width="2.625" style="199" customWidth="1"/>
    <col min="9220" max="9225" width="11.625" style="199" customWidth="1"/>
    <col min="9226" max="9226" width="1" style="199" customWidth="1"/>
    <col min="9227" max="9470" width="9" style="199"/>
    <col min="9471" max="9471" width="1" style="199" customWidth="1"/>
    <col min="9472" max="9472" width="3.625" style="199" customWidth="1"/>
    <col min="9473" max="9473" width="2.375" style="199" customWidth="1"/>
    <col min="9474" max="9474" width="3.125" style="199" customWidth="1"/>
    <col min="9475" max="9475" width="2.625" style="199" customWidth="1"/>
    <col min="9476" max="9481" width="11.625" style="199" customWidth="1"/>
    <col min="9482" max="9482" width="1" style="199" customWidth="1"/>
    <col min="9483" max="9726" width="9" style="199"/>
    <col min="9727" max="9727" width="1" style="199" customWidth="1"/>
    <col min="9728" max="9728" width="3.625" style="199" customWidth="1"/>
    <col min="9729" max="9729" width="2.375" style="199" customWidth="1"/>
    <col min="9730" max="9730" width="3.125" style="199" customWidth="1"/>
    <col min="9731" max="9731" width="2.625" style="199" customWidth="1"/>
    <col min="9732" max="9737" width="11.625" style="199" customWidth="1"/>
    <col min="9738" max="9738" width="1" style="199" customWidth="1"/>
    <col min="9739" max="9982" width="9" style="199"/>
    <col min="9983" max="9983" width="1" style="199" customWidth="1"/>
    <col min="9984" max="9984" width="3.625" style="199" customWidth="1"/>
    <col min="9985" max="9985" width="2.375" style="199" customWidth="1"/>
    <col min="9986" max="9986" width="3.125" style="199" customWidth="1"/>
    <col min="9987" max="9987" width="2.625" style="199" customWidth="1"/>
    <col min="9988" max="9993" width="11.625" style="199" customWidth="1"/>
    <col min="9994" max="9994" width="1" style="199" customWidth="1"/>
    <col min="9995" max="10238" width="9" style="199"/>
    <col min="10239" max="10239" width="1" style="199" customWidth="1"/>
    <col min="10240" max="10240" width="3.625" style="199" customWidth="1"/>
    <col min="10241" max="10241" width="2.375" style="199" customWidth="1"/>
    <col min="10242" max="10242" width="3.125" style="199" customWidth="1"/>
    <col min="10243" max="10243" width="2.625" style="199" customWidth="1"/>
    <col min="10244" max="10249" width="11.625" style="199" customWidth="1"/>
    <col min="10250" max="10250" width="1" style="199" customWidth="1"/>
    <col min="10251" max="10494" width="9" style="199"/>
    <col min="10495" max="10495" width="1" style="199" customWidth="1"/>
    <col min="10496" max="10496" width="3.625" style="199" customWidth="1"/>
    <col min="10497" max="10497" width="2.375" style="199" customWidth="1"/>
    <col min="10498" max="10498" width="3.125" style="199" customWidth="1"/>
    <col min="10499" max="10499" width="2.625" style="199" customWidth="1"/>
    <col min="10500" max="10505" width="11.625" style="199" customWidth="1"/>
    <col min="10506" max="10506" width="1" style="199" customWidth="1"/>
    <col min="10507" max="10750" width="9" style="199"/>
    <col min="10751" max="10751" width="1" style="199" customWidth="1"/>
    <col min="10752" max="10752" width="3.625" style="199" customWidth="1"/>
    <col min="10753" max="10753" width="2.375" style="199" customWidth="1"/>
    <col min="10754" max="10754" width="3.125" style="199" customWidth="1"/>
    <col min="10755" max="10755" width="2.625" style="199" customWidth="1"/>
    <col min="10756" max="10761" width="11.625" style="199" customWidth="1"/>
    <col min="10762" max="10762" width="1" style="199" customWidth="1"/>
    <col min="10763" max="11006" width="9" style="199"/>
    <col min="11007" max="11007" width="1" style="199" customWidth="1"/>
    <col min="11008" max="11008" width="3.625" style="199" customWidth="1"/>
    <col min="11009" max="11009" width="2.375" style="199" customWidth="1"/>
    <col min="11010" max="11010" width="3.125" style="199" customWidth="1"/>
    <col min="11011" max="11011" width="2.625" style="199" customWidth="1"/>
    <col min="11012" max="11017" width="11.625" style="199" customWidth="1"/>
    <col min="11018" max="11018" width="1" style="199" customWidth="1"/>
    <col min="11019" max="11262" width="9" style="199"/>
    <col min="11263" max="11263" width="1" style="199" customWidth="1"/>
    <col min="11264" max="11264" width="3.625" style="199" customWidth="1"/>
    <col min="11265" max="11265" width="2.375" style="199" customWidth="1"/>
    <col min="11266" max="11266" width="3.125" style="199" customWidth="1"/>
    <col min="11267" max="11267" width="2.625" style="199" customWidth="1"/>
    <col min="11268" max="11273" width="11.625" style="199" customWidth="1"/>
    <col min="11274" max="11274" width="1" style="199" customWidth="1"/>
    <col min="11275" max="11518" width="9" style="199"/>
    <col min="11519" max="11519" width="1" style="199" customWidth="1"/>
    <col min="11520" max="11520" width="3.625" style="199" customWidth="1"/>
    <col min="11521" max="11521" width="2.375" style="199" customWidth="1"/>
    <col min="11522" max="11522" width="3.125" style="199" customWidth="1"/>
    <col min="11523" max="11523" width="2.625" style="199" customWidth="1"/>
    <col min="11524" max="11529" width="11.625" style="199" customWidth="1"/>
    <col min="11530" max="11530" width="1" style="199" customWidth="1"/>
    <col min="11531" max="11774" width="9" style="199"/>
    <col min="11775" max="11775" width="1" style="199" customWidth="1"/>
    <col min="11776" max="11776" width="3.625" style="199" customWidth="1"/>
    <col min="11777" max="11777" width="2.375" style="199" customWidth="1"/>
    <col min="11778" max="11778" width="3.125" style="199" customWidth="1"/>
    <col min="11779" max="11779" width="2.625" style="199" customWidth="1"/>
    <col min="11780" max="11785" width="11.625" style="199" customWidth="1"/>
    <col min="11786" max="11786" width="1" style="199" customWidth="1"/>
    <col min="11787" max="12030" width="9" style="199"/>
    <col min="12031" max="12031" width="1" style="199" customWidth="1"/>
    <col min="12032" max="12032" width="3.625" style="199" customWidth="1"/>
    <col min="12033" max="12033" width="2.375" style="199" customWidth="1"/>
    <col min="12034" max="12034" width="3.125" style="199" customWidth="1"/>
    <col min="12035" max="12035" width="2.625" style="199" customWidth="1"/>
    <col min="12036" max="12041" width="11.625" style="199" customWidth="1"/>
    <col min="12042" max="12042" width="1" style="199" customWidth="1"/>
    <col min="12043" max="12286" width="9" style="199"/>
    <col min="12287" max="12287" width="1" style="199" customWidth="1"/>
    <col min="12288" max="12288" width="3.625" style="199" customWidth="1"/>
    <col min="12289" max="12289" width="2.375" style="199" customWidth="1"/>
    <col min="12290" max="12290" width="3.125" style="199" customWidth="1"/>
    <col min="12291" max="12291" width="2.625" style="199" customWidth="1"/>
    <col min="12292" max="12297" width="11.625" style="199" customWidth="1"/>
    <col min="12298" max="12298" width="1" style="199" customWidth="1"/>
    <col min="12299" max="12542" width="9" style="199"/>
    <col min="12543" max="12543" width="1" style="199" customWidth="1"/>
    <col min="12544" max="12544" width="3.625" style="199" customWidth="1"/>
    <col min="12545" max="12545" width="2.375" style="199" customWidth="1"/>
    <col min="12546" max="12546" width="3.125" style="199" customWidth="1"/>
    <col min="12547" max="12547" width="2.625" style="199" customWidth="1"/>
    <col min="12548" max="12553" width="11.625" style="199" customWidth="1"/>
    <col min="12554" max="12554" width="1" style="199" customWidth="1"/>
    <col min="12555" max="12798" width="9" style="199"/>
    <col min="12799" max="12799" width="1" style="199" customWidth="1"/>
    <col min="12800" max="12800" width="3.625" style="199" customWidth="1"/>
    <col min="12801" max="12801" width="2.375" style="199" customWidth="1"/>
    <col min="12802" max="12802" width="3.125" style="199" customWidth="1"/>
    <col min="12803" max="12803" width="2.625" style="199" customWidth="1"/>
    <col min="12804" max="12809" width="11.625" style="199" customWidth="1"/>
    <col min="12810" max="12810" width="1" style="199" customWidth="1"/>
    <col min="12811" max="13054" width="9" style="199"/>
    <col min="13055" max="13055" width="1" style="199" customWidth="1"/>
    <col min="13056" max="13056" width="3.625" style="199" customWidth="1"/>
    <col min="13057" max="13057" width="2.375" style="199" customWidth="1"/>
    <col min="13058" max="13058" width="3.125" style="199" customWidth="1"/>
    <col min="13059" max="13059" width="2.625" style="199" customWidth="1"/>
    <col min="13060" max="13065" width="11.625" style="199" customWidth="1"/>
    <col min="13066" max="13066" width="1" style="199" customWidth="1"/>
    <col min="13067" max="13310" width="9" style="199"/>
    <col min="13311" max="13311" width="1" style="199" customWidth="1"/>
    <col min="13312" max="13312" width="3.625" style="199" customWidth="1"/>
    <col min="13313" max="13313" width="2.375" style="199" customWidth="1"/>
    <col min="13314" max="13314" width="3.125" style="199" customWidth="1"/>
    <col min="13315" max="13315" width="2.625" style="199" customWidth="1"/>
    <col min="13316" max="13321" width="11.625" style="199" customWidth="1"/>
    <col min="13322" max="13322" width="1" style="199" customWidth="1"/>
    <col min="13323" max="13566" width="9" style="199"/>
    <col min="13567" max="13567" width="1" style="199" customWidth="1"/>
    <col min="13568" max="13568" width="3.625" style="199" customWidth="1"/>
    <col min="13569" max="13569" width="2.375" style="199" customWidth="1"/>
    <col min="13570" max="13570" width="3.125" style="199" customWidth="1"/>
    <col min="13571" max="13571" width="2.625" style="199" customWidth="1"/>
    <col min="13572" max="13577" width="11.625" style="199" customWidth="1"/>
    <col min="13578" max="13578" width="1" style="199" customWidth="1"/>
    <col min="13579" max="13822" width="9" style="199"/>
    <col min="13823" max="13823" width="1" style="199" customWidth="1"/>
    <col min="13824" max="13824" width="3.625" style="199" customWidth="1"/>
    <col min="13825" max="13825" width="2.375" style="199" customWidth="1"/>
    <col min="13826" max="13826" width="3.125" style="199" customWidth="1"/>
    <col min="13827" max="13827" width="2.625" style="199" customWidth="1"/>
    <col min="13828" max="13833" width="11.625" style="199" customWidth="1"/>
    <col min="13834" max="13834" width="1" style="199" customWidth="1"/>
    <col min="13835" max="14078" width="9" style="199"/>
    <col min="14079" max="14079" width="1" style="199" customWidth="1"/>
    <col min="14080" max="14080" width="3.625" style="199" customWidth="1"/>
    <col min="14081" max="14081" width="2.375" style="199" customWidth="1"/>
    <col min="14082" max="14082" width="3.125" style="199" customWidth="1"/>
    <col min="14083" max="14083" width="2.625" style="199" customWidth="1"/>
    <col min="14084" max="14089" width="11.625" style="199" customWidth="1"/>
    <col min="14090" max="14090" width="1" style="199" customWidth="1"/>
    <col min="14091" max="14334" width="9" style="199"/>
    <col min="14335" max="14335" width="1" style="199" customWidth="1"/>
    <col min="14336" max="14336" width="3.625" style="199" customWidth="1"/>
    <col min="14337" max="14337" width="2.375" style="199" customWidth="1"/>
    <col min="14338" max="14338" width="3.125" style="199" customWidth="1"/>
    <col min="14339" max="14339" width="2.625" style="199" customWidth="1"/>
    <col min="14340" max="14345" width="11.625" style="199" customWidth="1"/>
    <col min="14346" max="14346" width="1" style="199" customWidth="1"/>
    <col min="14347" max="14590" width="9" style="199"/>
    <col min="14591" max="14591" width="1" style="199" customWidth="1"/>
    <col min="14592" max="14592" width="3.625" style="199" customWidth="1"/>
    <col min="14593" max="14593" width="2.375" style="199" customWidth="1"/>
    <col min="14594" max="14594" width="3.125" style="199" customWidth="1"/>
    <col min="14595" max="14595" width="2.625" style="199" customWidth="1"/>
    <col min="14596" max="14601" width="11.625" style="199" customWidth="1"/>
    <col min="14602" max="14602" width="1" style="199" customWidth="1"/>
    <col min="14603" max="14846" width="9" style="199"/>
    <col min="14847" max="14847" width="1" style="199" customWidth="1"/>
    <col min="14848" max="14848" width="3.625" style="199" customWidth="1"/>
    <col min="14849" max="14849" width="2.375" style="199" customWidth="1"/>
    <col min="14850" max="14850" width="3.125" style="199" customWidth="1"/>
    <col min="14851" max="14851" width="2.625" style="199" customWidth="1"/>
    <col min="14852" max="14857" width="11.625" style="199" customWidth="1"/>
    <col min="14858" max="14858" width="1" style="199" customWidth="1"/>
    <col min="14859" max="15102" width="9" style="199"/>
    <col min="15103" max="15103" width="1" style="199" customWidth="1"/>
    <col min="15104" max="15104" width="3.625" style="199" customWidth="1"/>
    <col min="15105" max="15105" width="2.375" style="199" customWidth="1"/>
    <col min="15106" max="15106" width="3.125" style="199" customWidth="1"/>
    <col min="15107" max="15107" width="2.625" style="199" customWidth="1"/>
    <col min="15108" max="15113" width="11.625" style="199" customWidth="1"/>
    <col min="15114" max="15114" width="1" style="199" customWidth="1"/>
    <col min="15115" max="15358" width="9" style="199"/>
    <col min="15359" max="15359" width="1" style="199" customWidth="1"/>
    <col min="15360" max="15360" width="3.625" style="199" customWidth="1"/>
    <col min="15361" max="15361" width="2.375" style="199" customWidth="1"/>
    <col min="15362" max="15362" width="3.125" style="199" customWidth="1"/>
    <col min="15363" max="15363" width="2.625" style="199" customWidth="1"/>
    <col min="15364" max="15369" width="11.625" style="199" customWidth="1"/>
    <col min="15370" max="15370" width="1" style="199" customWidth="1"/>
    <col min="15371" max="15614" width="9" style="199"/>
    <col min="15615" max="15615" width="1" style="199" customWidth="1"/>
    <col min="15616" max="15616" width="3.625" style="199" customWidth="1"/>
    <col min="15617" max="15617" width="2.375" style="199" customWidth="1"/>
    <col min="15618" max="15618" width="3.125" style="199" customWidth="1"/>
    <col min="15619" max="15619" width="2.625" style="199" customWidth="1"/>
    <col min="15620" max="15625" width="11.625" style="199" customWidth="1"/>
    <col min="15626" max="15626" width="1" style="199" customWidth="1"/>
    <col min="15627" max="15870" width="9" style="199"/>
    <col min="15871" max="15871" width="1" style="199" customWidth="1"/>
    <col min="15872" max="15872" width="3.625" style="199" customWidth="1"/>
    <col min="15873" max="15873" width="2.375" style="199" customWidth="1"/>
    <col min="15874" max="15874" width="3.125" style="199" customWidth="1"/>
    <col min="15875" max="15875" width="2.625" style="199" customWidth="1"/>
    <col min="15876" max="15881" width="11.625" style="199" customWidth="1"/>
    <col min="15882" max="15882" width="1" style="199" customWidth="1"/>
    <col min="15883" max="16126" width="9" style="199"/>
    <col min="16127" max="16127" width="1" style="199" customWidth="1"/>
    <col min="16128" max="16128" width="3.625" style="199" customWidth="1"/>
    <col min="16129" max="16129" width="2.375" style="199" customWidth="1"/>
    <col min="16130" max="16130" width="3.125" style="199" customWidth="1"/>
    <col min="16131" max="16131" width="2.625" style="199" customWidth="1"/>
    <col min="16132" max="16137" width="11.625" style="199" customWidth="1"/>
    <col min="16138" max="16138" width="1" style="199" customWidth="1"/>
    <col min="16139" max="16384" width="9" style="199"/>
  </cols>
  <sheetData>
    <row r="1" spans="1:14" s="82" customFormat="1" ht="14.25">
      <c r="A1" s="701" t="s">
        <v>180</v>
      </c>
      <c r="B1" s="701"/>
      <c r="C1" s="701"/>
      <c r="D1" s="701"/>
      <c r="E1" s="701"/>
      <c r="F1" s="701"/>
      <c r="G1" s="701"/>
      <c r="H1" s="701"/>
      <c r="I1" s="701"/>
      <c r="J1" s="701"/>
    </row>
    <row r="2" spans="1:14" s="82" customFormat="1" ht="14.25">
      <c r="A2" s="483"/>
      <c r="B2" s="483"/>
      <c r="C2" s="483"/>
      <c r="D2" s="483"/>
      <c r="E2" s="483"/>
      <c r="F2" s="483"/>
    </row>
    <row r="3" spans="1:14" s="82" customFormat="1" ht="14.25">
      <c r="A3" s="81" t="s">
        <v>181</v>
      </c>
      <c r="B3" s="465"/>
      <c r="C3" s="465"/>
      <c r="D3" s="465"/>
      <c r="E3" s="465"/>
      <c r="F3" s="465"/>
    </row>
    <row r="4" spans="1:14" s="82" customFormat="1" ht="14.25" thickBot="1">
      <c r="A4" s="183"/>
      <c r="B4" s="183"/>
      <c r="C4" s="183"/>
      <c r="D4" s="183"/>
      <c r="E4" s="183"/>
      <c r="F4" s="183"/>
      <c r="G4" s="183"/>
      <c r="H4" s="183"/>
      <c r="I4" s="183"/>
      <c r="J4" s="183"/>
      <c r="K4" s="199"/>
      <c r="L4" s="199"/>
      <c r="M4" s="199"/>
      <c r="N4" s="199"/>
    </row>
    <row r="5" spans="1:14" ht="15.95" customHeight="1">
      <c r="A5" s="825" t="s">
        <v>3</v>
      </c>
      <c r="B5" s="826"/>
      <c r="C5" s="826"/>
      <c r="D5" s="827"/>
      <c r="E5" s="831" t="s">
        <v>182</v>
      </c>
      <c r="F5" s="832"/>
      <c r="G5" s="833"/>
      <c r="H5" s="831" t="s">
        <v>183</v>
      </c>
      <c r="I5" s="832"/>
      <c r="J5" s="834"/>
      <c r="K5" s="198"/>
    </row>
    <row r="6" spans="1:14" ht="15.95" customHeight="1">
      <c r="A6" s="828"/>
      <c r="B6" s="829"/>
      <c r="C6" s="829"/>
      <c r="D6" s="830"/>
      <c r="E6" s="200" t="s">
        <v>346</v>
      </c>
      <c r="F6" s="201" t="s">
        <v>347</v>
      </c>
      <c r="G6" s="188" t="s">
        <v>348</v>
      </c>
      <c r="H6" s="201" t="s">
        <v>349</v>
      </c>
      <c r="I6" s="202" t="s">
        <v>350</v>
      </c>
      <c r="J6" s="203" t="s">
        <v>187</v>
      </c>
      <c r="K6" s="198"/>
    </row>
    <row r="7" spans="1:14" ht="15.75" customHeight="1">
      <c r="A7" s="204"/>
      <c r="B7" s="205"/>
      <c r="C7" s="205"/>
      <c r="D7" s="193"/>
      <c r="E7" s="206" t="s">
        <v>351</v>
      </c>
      <c r="F7" s="206" t="s">
        <v>351</v>
      </c>
      <c r="G7" s="206" t="s">
        <v>351</v>
      </c>
      <c r="H7" s="207"/>
      <c r="I7" s="208"/>
      <c r="J7" s="209"/>
      <c r="K7" s="198"/>
    </row>
    <row r="8" spans="1:14" ht="15.75" customHeight="1">
      <c r="A8" s="191">
        <v>15</v>
      </c>
      <c r="B8" s="192" t="s">
        <v>184</v>
      </c>
      <c r="C8" s="192">
        <v>19</v>
      </c>
      <c r="D8" s="193" t="s">
        <v>178</v>
      </c>
      <c r="E8" s="559">
        <v>4.1030923853215278</v>
      </c>
      <c r="F8" s="559">
        <v>3.8731739858023779</v>
      </c>
      <c r="G8" s="559">
        <v>4.5673094626325126</v>
      </c>
      <c r="H8" s="560" t="s">
        <v>52</v>
      </c>
      <c r="I8" s="561" t="s">
        <v>52</v>
      </c>
      <c r="J8" s="562" t="s">
        <v>52</v>
      </c>
      <c r="K8" s="198"/>
    </row>
    <row r="9" spans="1:14" ht="15.75" customHeight="1">
      <c r="A9" s="191">
        <v>20</v>
      </c>
      <c r="B9" s="192" t="s">
        <v>352</v>
      </c>
      <c r="C9" s="192">
        <v>24</v>
      </c>
      <c r="D9" s="193"/>
      <c r="E9" s="559">
        <v>36.352464888914</v>
      </c>
      <c r="F9" s="559">
        <v>37.939572254794953</v>
      </c>
      <c r="G9" s="559">
        <v>38.791417440743196</v>
      </c>
      <c r="H9" s="563">
        <v>33.836479869473422</v>
      </c>
      <c r="I9" s="564">
        <v>34.918243454940821</v>
      </c>
      <c r="J9" s="565">
        <v>1.0817635854673995</v>
      </c>
      <c r="K9" s="198"/>
    </row>
    <row r="10" spans="1:14" ht="15.75" customHeight="1">
      <c r="A10" s="191">
        <v>25</v>
      </c>
      <c r="B10" s="192" t="s">
        <v>352</v>
      </c>
      <c r="C10" s="192">
        <v>29</v>
      </c>
      <c r="D10" s="193"/>
      <c r="E10" s="559">
        <v>54.976337354230864</v>
      </c>
      <c r="F10" s="559">
        <v>57.71207216750053</v>
      </c>
      <c r="G10" s="559">
        <v>60.437701504696882</v>
      </c>
      <c r="H10" s="563">
        <v>21.35960727858653</v>
      </c>
      <c r="I10" s="564">
        <v>22.498129249901929</v>
      </c>
      <c r="J10" s="565">
        <v>1.1385219713153987</v>
      </c>
      <c r="K10" s="198"/>
    </row>
    <row r="11" spans="1:14" ht="15.75" customHeight="1">
      <c r="A11" s="191">
        <v>30</v>
      </c>
      <c r="B11" s="192" t="s">
        <v>352</v>
      </c>
      <c r="C11" s="192">
        <v>34</v>
      </c>
      <c r="D11" s="193"/>
      <c r="E11" s="559">
        <v>50.242632127676309</v>
      </c>
      <c r="F11" s="559">
        <v>53.933488870016298</v>
      </c>
      <c r="G11" s="559">
        <v>58.065457112601202</v>
      </c>
      <c r="H11" s="563">
        <v>-1.0428484842145664</v>
      </c>
      <c r="I11" s="564">
        <v>0.35338494510067164</v>
      </c>
      <c r="J11" s="565">
        <v>1.3962334293152381</v>
      </c>
      <c r="K11" s="198"/>
    </row>
    <row r="12" spans="1:14" ht="15.75" customHeight="1">
      <c r="A12" s="191">
        <v>35</v>
      </c>
      <c r="B12" s="192" t="s">
        <v>352</v>
      </c>
      <c r="C12" s="192">
        <v>39</v>
      </c>
      <c r="D12" s="193"/>
      <c r="E12" s="559">
        <v>46.096744564763036</v>
      </c>
      <c r="F12" s="559">
        <v>50.283029547360456</v>
      </c>
      <c r="G12" s="559">
        <v>54.809324866821328</v>
      </c>
      <c r="H12" s="563">
        <v>4.0397419684147451E-2</v>
      </c>
      <c r="I12" s="564">
        <v>0.87583599680502999</v>
      </c>
      <c r="J12" s="565">
        <v>0.83543857712088254</v>
      </c>
      <c r="K12" s="198"/>
    </row>
    <row r="13" spans="1:14" ht="15.75" customHeight="1">
      <c r="A13" s="191">
        <v>40</v>
      </c>
      <c r="B13" s="192" t="s">
        <v>352</v>
      </c>
      <c r="C13" s="192">
        <v>44</v>
      </c>
      <c r="D13" s="193"/>
      <c r="E13" s="559">
        <v>45.806670080660474</v>
      </c>
      <c r="F13" s="559">
        <v>49.083683491445051</v>
      </c>
      <c r="G13" s="559">
        <v>52.997590811989816</v>
      </c>
      <c r="H13" s="563">
        <v>2.986938926682015</v>
      </c>
      <c r="I13" s="564">
        <v>2.71456126462936</v>
      </c>
      <c r="J13" s="565">
        <v>-0.27237766205265501</v>
      </c>
      <c r="K13" s="198"/>
    </row>
    <row r="14" spans="1:14" ht="15.75" customHeight="1">
      <c r="A14" s="191">
        <v>45</v>
      </c>
      <c r="B14" s="192" t="s">
        <v>352</v>
      </c>
      <c r="C14" s="192">
        <v>49</v>
      </c>
      <c r="D14" s="193"/>
      <c r="E14" s="559">
        <v>44.1038676916775</v>
      </c>
      <c r="F14" s="559">
        <v>47.711000528838589</v>
      </c>
      <c r="G14" s="559">
        <v>51.509163654451349</v>
      </c>
      <c r="H14" s="563">
        <v>1.9043304481781149</v>
      </c>
      <c r="I14" s="564">
        <v>2.4254801630062985</v>
      </c>
      <c r="J14" s="565">
        <v>0.52114971482818362</v>
      </c>
      <c r="K14" s="198"/>
    </row>
    <row r="15" spans="1:14" ht="15.75" customHeight="1">
      <c r="A15" s="191">
        <v>50</v>
      </c>
      <c r="B15" s="192" t="s">
        <v>352</v>
      </c>
      <c r="C15" s="192">
        <v>54</v>
      </c>
      <c r="D15" s="193"/>
      <c r="E15" s="559">
        <v>40.672789292466049</v>
      </c>
      <c r="F15" s="559">
        <v>44.579574054164446</v>
      </c>
      <c r="G15" s="559">
        <v>49.473993174921709</v>
      </c>
      <c r="H15" s="563">
        <v>0.47570636248694598</v>
      </c>
      <c r="I15" s="564">
        <v>1.76299264608312</v>
      </c>
      <c r="J15" s="565">
        <v>1.287286283596174</v>
      </c>
      <c r="K15" s="198"/>
    </row>
    <row r="16" spans="1:14" ht="15.75" customHeight="1">
      <c r="A16" s="191">
        <v>55</v>
      </c>
      <c r="B16" s="192" t="s">
        <v>352</v>
      </c>
      <c r="C16" s="192">
        <v>59</v>
      </c>
      <c r="D16" s="193"/>
      <c r="E16" s="559">
        <v>37.719703308141696</v>
      </c>
      <c r="F16" s="559">
        <v>38.513867945255768</v>
      </c>
      <c r="G16" s="559">
        <v>44.174802431328516</v>
      </c>
      <c r="H16" s="563">
        <v>-2.1589213472102813</v>
      </c>
      <c r="I16" s="564">
        <v>-0.4047716228359306</v>
      </c>
      <c r="J16" s="565">
        <v>1.7541497243743507</v>
      </c>
      <c r="K16" s="198"/>
    </row>
    <row r="17" spans="1:12" ht="15.75" customHeight="1">
      <c r="A17" s="191">
        <v>60</v>
      </c>
      <c r="B17" s="192" t="s">
        <v>352</v>
      </c>
      <c r="C17" s="192">
        <v>64</v>
      </c>
      <c r="D17" s="193"/>
      <c r="E17" s="559">
        <v>23.147832396115724</v>
      </c>
      <c r="F17" s="559">
        <v>28.765763902689706</v>
      </c>
      <c r="G17" s="559">
        <v>32.666456379156031</v>
      </c>
      <c r="H17" s="563">
        <v>-8.9539394054519903</v>
      </c>
      <c r="I17" s="564">
        <v>-5.847411566099737</v>
      </c>
      <c r="J17" s="565">
        <v>3.1065278393522533</v>
      </c>
      <c r="K17" s="198"/>
    </row>
    <row r="18" spans="1:12" ht="15.75" customHeight="1">
      <c r="A18" s="191">
        <v>65</v>
      </c>
      <c r="B18" s="192" t="s">
        <v>352</v>
      </c>
      <c r="C18" s="192">
        <v>69</v>
      </c>
      <c r="D18" s="193"/>
      <c r="E18" s="559">
        <v>9.9647824987292779</v>
      </c>
      <c r="F18" s="559">
        <v>11.683939997576926</v>
      </c>
      <c r="G18" s="559">
        <v>15.073200138467231</v>
      </c>
      <c r="H18" s="563">
        <v>-11.463892398538798</v>
      </c>
      <c r="I18" s="564">
        <v>-13.692563764222475</v>
      </c>
      <c r="J18" s="565">
        <v>-2.2286713656836774</v>
      </c>
      <c r="K18" s="198"/>
    </row>
    <row r="19" spans="1:12" ht="15.75" customHeight="1" thickBot="1">
      <c r="A19" s="194">
        <v>70</v>
      </c>
      <c r="B19" s="195" t="s">
        <v>352</v>
      </c>
      <c r="C19" s="195">
        <v>74</v>
      </c>
      <c r="D19" s="196"/>
      <c r="E19" s="566">
        <v>5.0322877183862191</v>
      </c>
      <c r="F19" s="566">
        <v>5.7608902283841052</v>
      </c>
      <c r="G19" s="566">
        <v>6.6109870619672328</v>
      </c>
      <c r="H19" s="567">
        <v>-4.2038922703451727</v>
      </c>
      <c r="I19" s="568">
        <v>-5.0729529356096936</v>
      </c>
      <c r="J19" s="569">
        <v>-0.86906066526452097</v>
      </c>
      <c r="K19" s="198"/>
    </row>
    <row r="20" spans="1:12">
      <c r="A20" s="183" t="s">
        <v>185</v>
      </c>
    </row>
    <row r="22" spans="1:12">
      <c r="A22" s="211"/>
      <c r="B22" s="211"/>
      <c r="C22" s="211"/>
      <c r="D22" s="211"/>
      <c r="E22" s="211"/>
      <c r="F22" s="211"/>
      <c r="G22" s="211"/>
      <c r="H22" s="211"/>
      <c r="I22" s="211"/>
      <c r="J22" s="211"/>
    </row>
    <row r="23" spans="1:12">
      <c r="A23" s="211"/>
      <c r="B23" s="211"/>
      <c r="C23" s="211"/>
      <c r="D23" s="211"/>
      <c r="E23" s="211"/>
      <c r="F23" s="211"/>
      <c r="G23" s="211"/>
      <c r="H23" s="211"/>
      <c r="I23" s="211"/>
      <c r="J23" s="211"/>
    </row>
    <row r="24" spans="1:12">
      <c r="A24" s="211"/>
      <c r="B24" s="211"/>
      <c r="C24" s="211"/>
      <c r="D24" s="211"/>
      <c r="E24" s="211"/>
      <c r="F24" s="211"/>
      <c r="G24" s="211"/>
      <c r="H24" s="211"/>
      <c r="I24" s="211"/>
      <c r="J24" s="211"/>
    </row>
    <row r="25" spans="1:12" ht="14.25">
      <c r="A25" s="81" t="s">
        <v>186</v>
      </c>
      <c r="B25" s="183"/>
      <c r="C25" s="183"/>
      <c r="D25" s="183"/>
      <c r="E25" s="183"/>
      <c r="F25" s="183"/>
      <c r="G25" s="183"/>
      <c r="H25" s="183"/>
      <c r="I25" s="183"/>
      <c r="J25" s="183"/>
      <c r="K25" s="198"/>
    </row>
    <row r="26" spans="1:12" ht="6.75" customHeight="1" thickBot="1">
      <c r="A26" s="183"/>
      <c r="B26" s="183"/>
      <c r="C26" s="183"/>
      <c r="D26" s="183"/>
      <c r="E26" s="183"/>
      <c r="F26" s="183"/>
      <c r="G26" s="183"/>
      <c r="H26" s="183"/>
      <c r="I26" s="183"/>
      <c r="J26" s="183"/>
      <c r="K26" s="198"/>
    </row>
    <row r="27" spans="1:12" ht="15.95" customHeight="1">
      <c r="A27" s="825" t="s">
        <v>3</v>
      </c>
      <c r="B27" s="826"/>
      <c r="C27" s="826"/>
      <c r="D27" s="827"/>
      <c r="E27" s="831" t="s">
        <v>182</v>
      </c>
      <c r="F27" s="832"/>
      <c r="G27" s="833"/>
      <c r="H27" s="831" t="s">
        <v>353</v>
      </c>
      <c r="I27" s="832"/>
      <c r="J27" s="834"/>
      <c r="K27" s="198"/>
    </row>
    <row r="28" spans="1:12" ht="15.95" customHeight="1">
      <c r="A28" s="828"/>
      <c r="B28" s="829"/>
      <c r="C28" s="829"/>
      <c r="D28" s="830"/>
      <c r="E28" s="200" t="s">
        <v>346</v>
      </c>
      <c r="F28" s="201" t="s">
        <v>347</v>
      </c>
      <c r="G28" s="188" t="s">
        <v>348</v>
      </c>
      <c r="H28" s="201" t="s">
        <v>349</v>
      </c>
      <c r="I28" s="202" t="s">
        <v>350</v>
      </c>
      <c r="J28" s="203" t="s">
        <v>187</v>
      </c>
      <c r="K28" s="198"/>
      <c r="L28" s="212"/>
    </row>
    <row r="29" spans="1:12" ht="15.95" customHeight="1">
      <c r="A29" s="213"/>
      <c r="B29" s="214"/>
      <c r="C29" s="214"/>
      <c r="D29" s="214"/>
      <c r="E29" s="206" t="s">
        <v>354</v>
      </c>
      <c r="F29" s="206" t="s">
        <v>354</v>
      </c>
      <c r="G29" s="206" t="s">
        <v>354</v>
      </c>
      <c r="H29" s="215"/>
      <c r="I29" s="216"/>
      <c r="J29" s="209"/>
      <c r="K29" s="198"/>
      <c r="L29" s="212"/>
    </row>
    <row r="30" spans="1:12" ht="15.95" customHeight="1">
      <c r="A30" s="191">
        <v>15</v>
      </c>
      <c r="B30" s="192" t="s">
        <v>352</v>
      </c>
      <c r="C30" s="192">
        <v>19</v>
      </c>
      <c r="D30" s="205" t="s">
        <v>178</v>
      </c>
      <c r="E30" s="559">
        <v>2.5856835461885019</v>
      </c>
      <c r="F30" s="559">
        <v>2.2694540656440707</v>
      </c>
      <c r="G30" s="559">
        <v>2.7992478689620595</v>
      </c>
      <c r="H30" s="560" t="s">
        <v>52</v>
      </c>
      <c r="I30" s="561" t="s">
        <v>52</v>
      </c>
      <c r="J30" s="562" t="s">
        <v>52</v>
      </c>
      <c r="K30" s="198"/>
      <c r="L30" s="217"/>
    </row>
    <row r="31" spans="1:12" ht="15.95" customHeight="1">
      <c r="A31" s="191">
        <v>20</v>
      </c>
      <c r="B31" s="192" t="s">
        <v>352</v>
      </c>
      <c r="C31" s="192">
        <v>24</v>
      </c>
      <c r="D31" s="205"/>
      <c r="E31" s="559">
        <v>21.234492189209757</v>
      </c>
      <c r="F31" s="559">
        <v>20.511453470277001</v>
      </c>
      <c r="G31" s="559">
        <v>22.123919999999998</v>
      </c>
      <c r="H31" s="563">
        <v>17.925769924088499</v>
      </c>
      <c r="I31" s="564">
        <v>19.854465934355929</v>
      </c>
      <c r="J31" s="565">
        <v>1.92869601026743</v>
      </c>
      <c r="K31" s="198"/>
      <c r="L31" s="217"/>
    </row>
    <row r="32" spans="1:12" ht="15.95" customHeight="1">
      <c r="A32" s="191">
        <v>25</v>
      </c>
      <c r="B32" s="192" t="s">
        <v>352</v>
      </c>
      <c r="C32" s="192">
        <v>29</v>
      </c>
      <c r="D32" s="205"/>
      <c r="E32" s="559">
        <v>29.378810958385937</v>
      </c>
      <c r="F32" s="559">
        <v>29.833986838497395</v>
      </c>
      <c r="G32" s="559">
        <v>31.928315467075034</v>
      </c>
      <c r="H32" s="563">
        <v>8.5994946492876387</v>
      </c>
      <c r="I32" s="564">
        <v>11.416861996798033</v>
      </c>
      <c r="J32" s="565">
        <v>2.8173673475103946</v>
      </c>
      <c r="K32" s="198"/>
      <c r="L32" s="217"/>
    </row>
    <row r="33" spans="1:14" ht="15.95" customHeight="1">
      <c r="A33" s="191">
        <v>30</v>
      </c>
      <c r="B33" s="192" t="s">
        <v>352</v>
      </c>
      <c r="C33" s="192">
        <v>34</v>
      </c>
      <c r="D33" s="205"/>
      <c r="E33" s="559">
        <v>25.661066209423705</v>
      </c>
      <c r="F33" s="559">
        <v>28.670027574631341</v>
      </c>
      <c r="G33" s="559">
        <v>31.288544511196065</v>
      </c>
      <c r="H33" s="563">
        <v>-0.70878338375459649</v>
      </c>
      <c r="I33" s="564">
        <v>1.4545576726986695</v>
      </c>
      <c r="J33" s="565">
        <v>2.163341056453266</v>
      </c>
      <c r="K33" s="198"/>
      <c r="L33" s="217"/>
    </row>
    <row r="34" spans="1:14" ht="15.95" customHeight="1">
      <c r="A34" s="191">
        <v>35</v>
      </c>
      <c r="B34" s="192" t="s">
        <v>352</v>
      </c>
      <c r="C34" s="192">
        <v>39</v>
      </c>
      <c r="D34" s="205"/>
      <c r="E34" s="559">
        <v>23.062181200609107</v>
      </c>
      <c r="F34" s="559">
        <v>26.232853055385242</v>
      </c>
      <c r="G34" s="559">
        <v>30.489460461777725</v>
      </c>
      <c r="H34" s="563">
        <v>0.57178684596153673</v>
      </c>
      <c r="I34" s="564">
        <v>1.8194328871463838</v>
      </c>
      <c r="J34" s="565">
        <v>1.2476460411848471</v>
      </c>
      <c r="K34" s="198"/>
      <c r="L34" s="217"/>
    </row>
    <row r="35" spans="1:14" ht="15.95" customHeight="1">
      <c r="A35" s="191">
        <v>40</v>
      </c>
      <c r="B35" s="192" t="s">
        <v>352</v>
      </c>
      <c r="C35" s="192">
        <v>44</v>
      </c>
      <c r="D35" s="205"/>
      <c r="E35" s="559">
        <v>23.824085189246968</v>
      </c>
      <c r="F35" s="559">
        <v>24.85928849233585</v>
      </c>
      <c r="G35" s="559">
        <v>29.280575099418783</v>
      </c>
      <c r="H35" s="563">
        <v>1.7971072917267428</v>
      </c>
      <c r="I35" s="564">
        <v>3.0477220440335415</v>
      </c>
      <c r="J35" s="565">
        <v>1.2506147523067987</v>
      </c>
      <c r="K35" s="198"/>
      <c r="L35" s="217"/>
    </row>
    <row r="36" spans="1:14" ht="15.95" customHeight="1">
      <c r="A36" s="191">
        <v>45</v>
      </c>
      <c r="B36" s="192" t="s">
        <v>352</v>
      </c>
      <c r="C36" s="192">
        <v>49</v>
      </c>
      <c r="D36" s="205"/>
      <c r="E36" s="559">
        <v>24.916310623356281</v>
      </c>
      <c r="F36" s="559">
        <v>25.66882858209884</v>
      </c>
      <c r="G36" s="559">
        <v>28.120100617425109</v>
      </c>
      <c r="H36" s="563">
        <v>1.8447433928518713</v>
      </c>
      <c r="I36" s="564">
        <v>3.2608121250892594</v>
      </c>
      <c r="J36" s="565">
        <v>1.4160687322373882</v>
      </c>
      <c r="K36" s="198"/>
      <c r="L36" s="217"/>
      <c r="M36" s="214"/>
    </row>
    <row r="37" spans="1:14" ht="15.95" customHeight="1">
      <c r="A37" s="191">
        <v>50</v>
      </c>
      <c r="B37" s="192" t="s">
        <v>352</v>
      </c>
      <c r="C37" s="192">
        <v>54</v>
      </c>
      <c r="D37" s="205"/>
      <c r="E37" s="559">
        <v>23.733919617298778</v>
      </c>
      <c r="F37" s="559">
        <v>25.740567765567761</v>
      </c>
      <c r="G37" s="559">
        <v>27.948894164688241</v>
      </c>
      <c r="H37" s="563">
        <v>0.82425714221147928</v>
      </c>
      <c r="I37" s="564">
        <v>2.2800655825894012</v>
      </c>
      <c r="J37" s="565">
        <v>1.4558084403779219</v>
      </c>
      <c r="K37" s="198"/>
      <c r="L37" s="217"/>
      <c r="M37" s="214"/>
    </row>
    <row r="38" spans="1:14" ht="15.95" customHeight="1">
      <c r="A38" s="191">
        <v>55</v>
      </c>
      <c r="B38" s="192" t="s">
        <v>352</v>
      </c>
      <c r="C38" s="192">
        <v>59</v>
      </c>
      <c r="D38" s="205"/>
      <c r="E38" s="559">
        <v>22.756114223457239</v>
      </c>
      <c r="F38" s="559">
        <v>23.492705447830101</v>
      </c>
      <c r="G38" s="559">
        <v>27.018652575957724</v>
      </c>
      <c r="H38" s="563">
        <v>-0.24121416946867669</v>
      </c>
      <c r="I38" s="564">
        <v>1.2780848103899629</v>
      </c>
      <c r="J38" s="565">
        <v>1.5192989798586396</v>
      </c>
      <c r="K38" s="198"/>
      <c r="L38" s="217"/>
      <c r="M38" s="217"/>
    </row>
    <row r="39" spans="1:14" ht="15.95" customHeight="1">
      <c r="A39" s="191">
        <v>60</v>
      </c>
      <c r="B39" s="192" t="s">
        <v>352</v>
      </c>
      <c r="C39" s="192">
        <v>64</v>
      </c>
      <c r="D39" s="205"/>
      <c r="E39" s="559">
        <v>15.516829920564017</v>
      </c>
      <c r="F39" s="559">
        <v>19.028574275181825</v>
      </c>
      <c r="G39" s="559">
        <v>21.889208886799107</v>
      </c>
      <c r="H39" s="563">
        <v>-3.7275399482754139</v>
      </c>
      <c r="I39" s="564">
        <v>-1.6034965610309939</v>
      </c>
      <c r="J39" s="565">
        <v>2.12404338724442</v>
      </c>
      <c r="K39" s="198"/>
      <c r="L39" s="217"/>
      <c r="M39" s="217"/>
      <c r="N39" s="198"/>
    </row>
    <row r="40" spans="1:14" ht="15.95" customHeight="1">
      <c r="A40" s="191">
        <v>65</v>
      </c>
      <c r="B40" s="192" t="s">
        <v>352</v>
      </c>
      <c r="C40" s="192">
        <v>69</v>
      </c>
      <c r="D40" s="205"/>
      <c r="E40" s="559">
        <v>7.027098797453081</v>
      </c>
      <c r="F40" s="559">
        <v>8.41032886723508</v>
      </c>
      <c r="G40" s="559">
        <v>11.215316611842105</v>
      </c>
      <c r="H40" s="563">
        <v>-7.1065010533289374</v>
      </c>
      <c r="I40" s="564">
        <v>-7.8132576633397193</v>
      </c>
      <c r="J40" s="565">
        <v>-0.70675661001078183</v>
      </c>
      <c r="K40" s="198"/>
      <c r="L40" s="217"/>
      <c r="M40" s="217"/>
      <c r="N40" s="198"/>
    </row>
    <row r="41" spans="1:14" ht="15.95" customHeight="1" thickBot="1">
      <c r="A41" s="194">
        <v>70</v>
      </c>
      <c r="B41" s="195" t="s">
        <v>352</v>
      </c>
      <c r="C41" s="195">
        <v>74</v>
      </c>
      <c r="D41" s="218"/>
      <c r="E41" s="566">
        <v>3.809852441671953</v>
      </c>
      <c r="F41" s="566">
        <v>3.8416917995117048</v>
      </c>
      <c r="G41" s="566">
        <v>4.7862352336928611</v>
      </c>
      <c r="H41" s="567">
        <v>-3.1854069979413762</v>
      </c>
      <c r="I41" s="568">
        <v>-3.6240936335422189</v>
      </c>
      <c r="J41" s="569">
        <v>-0.43868663560084276</v>
      </c>
      <c r="K41" s="198"/>
      <c r="L41" s="217"/>
      <c r="M41" s="217"/>
      <c r="N41" s="198"/>
    </row>
    <row r="42" spans="1:14">
      <c r="A42" s="183" t="s">
        <v>188</v>
      </c>
      <c r="B42" s="183"/>
      <c r="C42" s="183"/>
      <c r="D42" s="183"/>
      <c r="E42" s="198"/>
      <c r="F42" s="198"/>
      <c r="G42" s="198"/>
      <c r="H42" s="198"/>
      <c r="I42" s="198"/>
      <c r="J42" s="198"/>
      <c r="K42" s="198"/>
      <c r="M42" s="217"/>
      <c r="N42" s="198"/>
    </row>
    <row r="43" spans="1:14">
      <c r="A43" s="183"/>
      <c r="B43" s="183"/>
      <c r="C43" s="183"/>
      <c r="D43" s="183"/>
      <c r="E43" s="198"/>
      <c r="F43" s="198"/>
      <c r="G43" s="198"/>
      <c r="H43" s="198"/>
      <c r="I43" s="198"/>
      <c r="J43" s="198"/>
      <c r="K43" s="198"/>
      <c r="M43" s="217"/>
      <c r="N43" s="198"/>
    </row>
    <row r="44" spans="1:14">
      <c r="A44" s="183"/>
      <c r="B44" s="183"/>
      <c r="C44" s="183"/>
      <c r="D44" s="183"/>
      <c r="E44" s="198"/>
      <c r="F44" s="198"/>
      <c r="G44" s="198"/>
      <c r="H44" s="198"/>
      <c r="I44" s="198"/>
      <c r="J44" s="198"/>
      <c r="K44" s="198"/>
      <c r="M44" s="217"/>
      <c r="N44" s="198"/>
    </row>
    <row r="45" spans="1:14">
      <c r="A45" s="183"/>
      <c r="B45" s="183"/>
      <c r="C45" s="183"/>
      <c r="D45" s="183"/>
      <c r="E45" s="198"/>
      <c r="F45" s="198"/>
      <c r="G45" s="198"/>
      <c r="H45" s="198"/>
      <c r="I45" s="198"/>
      <c r="J45" s="198"/>
      <c r="K45" s="198"/>
      <c r="M45" s="217"/>
      <c r="N45" s="198"/>
    </row>
    <row r="46" spans="1:14">
      <c r="A46" s="219"/>
      <c r="B46" s="219"/>
      <c r="C46" s="219"/>
      <c r="D46" s="219"/>
      <c r="E46" s="198"/>
      <c r="F46" s="198"/>
      <c r="G46" s="198"/>
      <c r="H46" s="198"/>
      <c r="I46" s="198"/>
      <c r="J46" s="198"/>
      <c r="K46" s="198"/>
      <c r="M46" s="217"/>
      <c r="N46" s="198"/>
    </row>
    <row r="47" spans="1:14" ht="14.25">
      <c r="A47" s="81" t="s">
        <v>189</v>
      </c>
      <c r="K47" s="198"/>
      <c r="M47" s="217"/>
      <c r="N47" s="198"/>
    </row>
    <row r="48" spans="1:14" ht="6.75" customHeight="1" thickBot="1">
      <c r="A48" s="183"/>
      <c r="B48" s="183"/>
      <c r="C48" s="183"/>
      <c r="D48" s="183"/>
      <c r="E48" s="183"/>
      <c r="F48" s="183"/>
      <c r="G48" s="183"/>
      <c r="H48" s="183"/>
      <c r="I48" s="183"/>
      <c r="J48" s="183"/>
      <c r="K48" s="198"/>
      <c r="M48" s="217"/>
      <c r="N48" s="198"/>
    </row>
    <row r="49" spans="1:13" ht="15.95" customHeight="1">
      <c r="A49" s="825" t="s">
        <v>3</v>
      </c>
      <c r="B49" s="826"/>
      <c r="C49" s="826"/>
      <c r="D49" s="827"/>
      <c r="E49" s="831" t="s">
        <v>182</v>
      </c>
      <c r="F49" s="832"/>
      <c r="G49" s="833"/>
      <c r="H49" s="831" t="s">
        <v>353</v>
      </c>
      <c r="I49" s="832"/>
      <c r="J49" s="834"/>
      <c r="K49" s="198"/>
      <c r="M49" s="217"/>
    </row>
    <row r="50" spans="1:13" ht="15.95" customHeight="1">
      <c r="A50" s="828"/>
      <c r="B50" s="829"/>
      <c r="C50" s="829"/>
      <c r="D50" s="830"/>
      <c r="E50" s="200" t="s">
        <v>355</v>
      </c>
      <c r="F50" s="201" t="s">
        <v>356</v>
      </c>
      <c r="G50" s="188" t="s">
        <v>357</v>
      </c>
      <c r="H50" s="201" t="s">
        <v>349</v>
      </c>
      <c r="I50" s="202" t="s">
        <v>350</v>
      </c>
      <c r="J50" s="203" t="s">
        <v>187</v>
      </c>
      <c r="K50" s="198"/>
      <c r="M50" s="217"/>
    </row>
    <row r="51" spans="1:13" ht="15.95" customHeight="1">
      <c r="A51" s="204"/>
      <c r="B51" s="205"/>
      <c r="C51" s="205"/>
      <c r="D51" s="193"/>
      <c r="E51" s="206" t="s">
        <v>354</v>
      </c>
      <c r="F51" s="206" t="s">
        <v>354</v>
      </c>
      <c r="G51" s="206" t="s">
        <v>354</v>
      </c>
      <c r="H51" s="207"/>
      <c r="I51" s="208"/>
      <c r="J51" s="209"/>
      <c r="K51" s="198"/>
      <c r="M51" s="217"/>
    </row>
    <row r="52" spans="1:13" ht="15.95" customHeight="1">
      <c r="A52" s="191">
        <v>15</v>
      </c>
      <c r="B52" s="192" t="s">
        <v>352</v>
      </c>
      <c r="C52" s="192">
        <v>19</v>
      </c>
      <c r="D52" s="193" t="s">
        <v>178</v>
      </c>
      <c r="E52" s="570">
        <v>1.5174088391330252</v>
      </c>
      <c r="F52" s="570">
        <v>1.6037199201583072</v>
      </c>
      <c r="G52" s="570">
        <v>1.7680615936704538</v>
      </c>
      <c r="H52" s="571" t="s">
        <v>52</v>
      </c>
      <c r="I52" s="571" t="s">
        <v>52</v>
      </c>
      <c r="J52" s="562" t="s">
        <v>52</v>
      </c>
      <c r="K52" s="198"/>
      <c r="M52" s="217"/>
    </row>
    <row r="53" spans="1:13" ht="15.95" customHeight="1">
      <c r="A53" s="191">
        <v>20</v>
      </c>
      <c r="B53" s="192" t="s">
        <v>352</v>
      </c>
      <c r="C53" s="192">
        <v>24</v>
      </c>
      <c r="D53" s="193"/>
      <c r="E53" s="570">
        <v>15.117972699704241</v>
      </c>
      <c r="F53" s="570">
        <v>17.428118784517952</v>
      </c>
      <c r="G53" s="570">
        <v>16.667497440743198</v>
      </c>
      <c r="H53" s="572">
        <v>15.910709945384927</v>
      </c>
      <c r="I53" s="572">
        <v>15.063777520584891</v>
      </c>
      <c r="J53" s="565">
        <v>-0.84693242480003583</v>
      </c>
      <c r="K53" s="573"/>
      <c r="M53" s="217"/>
    </row>
    <row r="54" spans="1:13" ht="15.95" customHeight="1">
      <c r="A54" s="191">
        <v>25</v>
      </c>
      <c r="B54" s="192" t="s">
        <v>352</v>
      </c>
      <c r="C54" s="192">
        <v>29</v>
      </c>
      <c r="D54" s="193"/>
      <c r="E54" s="570">
        <v>25.597526395844923</v>
      </c>
      <c r="F54" s="570">
        <v>27.878085329003127</v>
      </c>
      <c r="G54" s="570">
        <v>28.509386037621848</v>
      </c>
      <c r="H54" s="572">
        <v>12.760112629298886</v>
      </c>
      <c r="I54" s="572">
        <v>11.081267253103896</v>
      </c>
      <c r="J54" s="565">
        <v>-1.6788453761949906</v>
      </c>
      <c r="K54" s="198"/>
      <c r="M54" s="217"/>
    </row>
    <row r="55" spans="1:13" ht="15.95" customHeight="1">
      <c r="A55" s="191">
        <v>30</v>
      </c>
      <c r="B55" s="192" t="s">
        <v>352</v>
      </c>
      <c r="C55" s="192">
        <v>34</v>
      </c>
      <c r="D55" s="193"/>
      <c r="E55" s="570">
        <v>24.581565918252611</v>
      </c>
      <c r="F55" s="570">
        <v>25.263461295384953</v>
      </c>
      <c r="G55" s="570">
        <v>26.77691260140514</v>
      </c>
      <c r="H55" s="572">
        <v>-0.33406510045996995</v>
      </c>
      <c r="I55" s="572">
        <v>-1.1011727275979872</v>
      </c>
      <c r="J55" s="565">
        <v>-0.76710762713801728</v>
      </c>
      <c r="K55" s="198"/>
      <c r="M55" s="217"/>
    </row>
    <row r="56" spans="1:13" ht="15.95" customHeight="1">
      <c r="A56" s="191">
        <v>35</v>
      </c>
      <c r="B56" s="192" t="s">
        <v>352</v>
      </c>
      <c r="C56" s="192">
        <v>39</v>
      </c>
      <c r="D56" s="193"/>
      <c r="E56" s="570">
        <v>23.034563364153932</v>
      </c>
      <c r="F56" s="570">
        <v>24.050176491975211</v>
      </c>
      <c r="G56" s="570">
        <v>24.319864405043592</v>
      </c>
      <c r="H56" s="572">
        <v>-0.53138942627739993</v>
      </c>
      <c r="I56" s="572">
        <v>-0.94359689034136096</v>
      </c>
      <c r="J56" s="565">
        <v>-0.41220746406396103</v>
      </c>
      <c r="K56" s="198"/>
      <c r="M56" s="217"/>
    </row>
    <row r="57" spans="1:13" ht="15.95" customHeight="1">
      <c r="A57" s="191">
        <v>40</v>
      </c>
      <c r="B57" s="192" t="s">
        <v>352</v>
      </c>
      <c r="C57" s="192">
        <v>44</v>
      </c>
      <c r="D57" s="193"/>
      <c r="E57" s="570">
        <v>21.982584891413502</v>
      </c>
      <c r="F57" s="570">
        <v>24.224394999109201</v>
      </c>
      <c r="G57" s="570">
        <v>23.717015712571037</v>
      </c>
      <c r="H57" s="572">
        <v>1.1898316349552687</v>
      </c>
      <c r="I57" s="572">
        <v>-0.33316077940417443</v>
      </c>
      <c r="J57" s="565">
        <v>-1.5229924143594431</v>
      </c>
      <c r="K57" s="198"/>
      <c r="M57" s="217"/>
    </row>
    <row r="58" spans="1:13" ht="15.95" customHeight="1">
      <c r="A58" s="191">
        <v>45</v>
      </c>
      <c r="B58" s="192" t="s">
        <v>352</v>
      </c>
      <c r="C58" s="192">
        <v>49</v>
      </c>
      <c r="D58" s="193"/>
      <c r="E58" s="570">
        <v>19.187557068321219</v>
      </c>
      <c r="F58" s="570">
        <v>22.042171946739746</v>
      </c>
      <c r="G58" s="570">
        <v>23.389063037026233</v>
      </c>
      <c r="H58" s="572">
        <v>5.9587055326243643E-2</v>
      </c>
      <c r="I58" s="572">
        <v>-0.835331962082968</v>
      </c>
      <c r="J58" s="565">
        <v>-0.89491901740921165</v>
      </c>
      <c r="K58" s="198"/>
      <c r="M58" s="217"/>
    </row>
    <row r="59" spans="1:13" ht="15.95" customHeight="1">
      <c r="A59" s="191">
        <v>50</v>
      </c>
      <c r="B59" s="192" t="s">
        <v>352</v>
      </c>
      <c r="C59" s="192">
        <v>54</v>
      </c>
      <c r="D59" s="193"/>
      <c r="E59" s="570">
        <v>16.938869675167268</v>
      </c>
      <c r="F59" s="570">
        <v>18.839006288596678</v>
      </c>
      <c r="G59" s="570">
        <v>21.525099010233472</v>
      </c>
      <c r="H59" s="572">
        <v>-0.3485507797245404</v>
      </c>
      <c r="I59" s="572">
        <v>-0.51707293650627406</v>
      </c>
      <c r="J59" s="565">
        <v>-0.16852215678173366</v>
      </c>
      <c r="K59" s="198"/>
    </row>
    <row r="60" spans="1:13" ht="15.95" customHeight="1">
      <c r="A60" s="191">
        <v>55</v>
      </c>
      <c r="B60" s="192" t="s">
        <v>352</v>
      </c>
      <c r="C60" s="192">
        <v>59</v>
      </c>
      <c r="D60" s="193"/>
      <c r="E60" s="570">
        <v>14.963589084684454</v>
      </c>
      <c r="F60" s="570">
        <v>15.021162497425673</v>
      </c>
      <c r="G60" s="570">
        <v>17.156149855370789</v>
      </c>
      <c r="H60" s="572">
        <v>-1.9177071777415957</v>
      </c>
      <c r="I60" s="572">
        <v>-1.68285643322589</v>
      </c>
      <c r="J60" s="565">
        <v>0.23485074451570576</v>
      </c>
      <c r="K60" s="198"/>
    </row>
    <row r="61" spans="1:13" ht="15.95" customHeight="1">
      <c r="A61" s="191">
        <v>60</v>
      </c>
      <c r="B61" s="192" t="s">
        <v>352</v>
      </c>
      <c r="C61" s="192">
        <v>64</v>
      </c>
      <c r="D61" s="193"/>
      <c r="E61" s="570">
        <v>7.6310024755517025</v>
      </c>
      <c r="F61" s="570">
        <v>9.7371896275078829</v>
      </c>
      <c r="G61" s="570">
        <v>10.777247492356921</v>
      </c>
      <c r="H61" s="572">
        <v>-5.2263994571765711</v>
      </c>
      <c r="I61" s="572">
        <v>-4.243915005068752</v>
      </c>
      <c r="J61" s="565">
        <v>0.9824844521078191</v>
      </c>
      <c r="K61" s="198"/>
    </row>
    <row r="62" spans="1:13" ht="15.95" customHeight="1">
      <c r="A62" s="191">
        <v>65</v>
      </c>
      <c r="B62" s="192" t="s">
        <v>352</v>
      </c>
      <c r="C62" s="192">
        <v>69</v>
      </c>
      <c r="D62" s="193"/>
      <c r="E62" s="570">
        <v>2.9376837012761974</v>
      </c>
      <c r="F62" s="570">
        <v>3.2736111303418478</v>
      </c>
      <c r="G62" s="570">
        <v>3.8578835266251224</v>
      </c>
      <c r="H62" s="572">
        <v>-4.3573913452098552</v>
      </c>
      <c r="I62" s="572">
        <v>-5.8793061008827605</v>
      </c>
      <c r="J62" s="565">
        <v>-1.5219147556729054</v>
      </c>
      <c r="K62" s="198"/>
    </row>
    <row r="63" spans="1:13" ht="15.95" customHeight="1" thickBot="1">
      <c r="A63" s="194">
        <v>70</v>
      </c>
      <c r="B63" s="195" t="s">
        <v>352</v>
      </c>
      <c r="C63" s="195">
        <v>74</v>
      </c>
      <c r="D63" s="196"/>
      <c r="E63" s="574">
        <v>1.2224352767142665</v>
      </c>
      <c r="F63" s="574">
        <v>1.9191984288723996</v>
      </c>
      <c r="G63" s="574">
        <v>1.8247518282743724</v>
      </c>
      <c r="H63" s="575">
        <v>-1.0184852724037978</v>
      </c>
      <c r="I63" s="575">
        <v>-1.4488593020674754</v>
      </c>
      <c r="J63" s="569">
        <v>-0.43037402966367755</v>
      </c>
      <c r="K63" s="198"/>
    </row>
    <row r="64" spans="1:13">
      <c r="A64" s="183" t="s">
        <v>188</v>
      </c>
      <c r="B64" s="183"/>
      <c r="C64" s="183"/>
      <c r="D64" s="183"/>
      <c r="E64" s="198"/>
      <c r="F64" s="198"/>
      <c r="G64" s="198"/>
      <c r="H64" s="198"/>
      <c r="I64" s="198"/>
      <c r="J64" s="198"/>
      <c r="K64" s="198"/>
    </row>
    <row r="65" spans="1:11">
      <c r="A65" s="183"/>
      <c r="B65" s="183"/>
      <c r="C65" s="183"/>
      <c r="D65" s="183"/>
      <c r="E65" s="198"/>
      <c r="F65" s="198"/>
      <c r="G65" s="198"/>
      <c r="H65" s="198"/>
      <c r="I65" s="198"/>
      <c r="J65" s="198"/>
      <c r="K65" s="198"/>
    </row>
    <row r="66" spans="1:11">
      <c r="A66" s="219"/>
      <c r="B66" s="219"/>
      <c r="C66" s="219"/>
      <c r="D66" s="219"/>
      <c r="E66" s="198"/>
      <c r="F66" s="198"/>
      <c r="G66" s="198"/>
      <c r="H66" s="198"/>
      <c r="I66" s="198"/>
      <c r="J66" s="198"/>
      <c r="K66" s="198"/>
    </row>
    <row r="67" spans="1:11">
      <c r="K67" s="198"/>
    </row>
    <row r="84" spans="1:10">
      <c r="A84" s="219"/>
      <c r="B84" s="219"/>
      <c r="C84" s="219"/>
      <c r="D84" s="219"/>
      <c r="E84" s="198"/>
      <c r="F84" s="198"/>
      <c r="G84" s="198"/>
      <c r="H84" s="198"/>
      <c r="I84" s="198"/>
      <c r="J84" s="198"/>
    </row>
    <row r="85" spans="1:10">
      <c r="A85" s="219"/>
      <c r="B85" s="219"/>
      <c r="C85" s="219"/>
      <c r="D85" s="219"/>
      <c r="E85" s="198"/>
      <c r="F85" s="198"/>
      <c r="G85" s="198"/>
      <c r="H85" s="198"/>
      <c r="I85" s="198"/>
      <c r="J85" s="198"/>
    </row>
    <row r="86" spans="1:10">
      <c r="A86" s="219"/>
      <c r="B86" s="219"/>
      <c r="C86" s="219"/>
      <c r="D86" s="219"/>
      <c r="E86" s="198"/>
      <c r="F86" s="198"/>
      <c r="G86" s="198"/>
      <c r="H86" s="198"/>
      <c r="I86" s="198"/>
      <c r="J86" s="198"/>
    </row>
    <row r="87" spans="1:10">
      <c r="A87" s="219"/>
      <c r="B87" s="219"/>
      <c r="C87" s="219"/>
      <c r="D87" s="219"/>
      <c r="E87" s="198"/>
      <c r="F87" s="198"/>
      <c r="G87" s="198"/>
      <c r="H87" s="198"/>
      <c r="I87" s="198"/>
      <c r="J87" s="198"/>
    </row>
  </sheetData>
  <mergeCells count="10">
    <mergeCell ref="A49:D50"/>
    <mergeCell ref="E49:G49"/>
    <mergeCell ref="H49:J49"/>
    <mergeCell ref="A1:J1"/>
    <mergeCell ref="A5:D6"/>
    <mergeCell ref="E5:G5"/>
    <mergeCell ref="H5:J5"/>
    <mergeCell ref="A27:D28"/>
    <mergeCell ref="E27:G27"/>
    <mergeCell ref="H27:J27"/>
  </mergeCells>
  <phoneticPr fontId="1"/>
  <printOptions horizontalCentered="1"/>
  <pageMargins left="0.78740157480314965" right="0.78740157480314965" top="0.98425196850393704" bottom="0.98425196850393704" header="0.51181102362204722" footer="0.51181102362204722"/>
  <pageSetup paperSize="9" scale="83" orientation="portrait" verticalDpi="300" r:id="rId1"/>
  <headerFooter alignWithMargins="0">
    <oddHeader>&amp;A</oddHeader>
    <oddFooter>- &amp;P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87"/>
  <sheetViews>
    <sheetView showGridLines="0" zoomScaleNormal="100" workbookViewId="0">
      <selection sqref="A1:J1"/>
    </sheetView>
  </sheetViews>
  <sheetFormatPr defaultRowHeight="12"/>
  <cols>
    <col min="1" max="1" width="3.625" style="210" customWidth="1"/>
    <col min="2" max="2" width="2.375" style="210" customWidth="1"/>
    <col min="3" max="3" width="3.125" style="210" customWidth="1"/>
    <col min="4" max="4" width="2.625" style="210" customWidth="1"/>
    <col min="5" max="10" width="11.625" style="199" customWidth="1"/>
    <col min="11" max="254" width="9" style="199"/>
    <col min="255" max="255" width="1.25" style="199" customWidth="1"/>
    <col min="256" max="256" width="3.625" style="199" customWidth="1"/>
    <col min="257" max="257" width="2.375" style="199" customWidth="1"/>
    <col min="258" max="258" width="3.125" style="199" customWidth="1"/>
    <col min="259" max="259" width="2.625" style="199" customWidth="1"/>
    <col min="260" max="265" width="11.625" style="199" customWidth="1"/>
    <col min="266" max="266" width="0.625" style="199" customWidth="1"/>
    <col min="267" max="510" width="9" style="199"/>
    <col min="511" max="511" width="1.25" style="199" customWidth="1"/>
    <col min="512" max="512" width="3.625" style="199" customWidth="1"/>
    <col min="513" max="513" width="2.375" style="199" customWidth="1"/>
    <col min="514" max="514" width="3.125" style="199" customWidth="1"/>
    <col min="515" max="515" width="2.625" style="199" customWidth="1"/>
    <col min="516" max="521" width="11.625" style="199" customWidth="1"/>
    <col min="522" max="522" width="0.625" style="199" customWidth="1"/>
    <col min="523" max="766" width="9" style="199"/>
    <col min="767" max="767" width="1.25" style="199" customWidth="1"/>
    <col min="768" max="768" width="3.625" style="199" customWidth="1"/>
    <col min="769" max="769" width="2.375" style="199" customWidth="1"/>
    <col min="770" max="770" width="3.125" style="199" customWidth="1"/>
    <col min="771" max="771" width="2.625" style="199" customWidth="1"/>
    <col min="772" max="777" width="11.625" style="199" customWidth="1"/>
    <col min="778" max="778" width="0.625" style="199" customWidth="1"/>
    <col min="779" max="1022" width="9" style="199"/>
    <col min="1023" max="1023" width="1.25" style="199" customWidth="1"/>
    <col min="1024" max="1024" width="3.625" style="199" customWidth="1"/>
    <col min="1025" max="1025" width="2.375" style="199" customWidth="1"/>
    <col min="1026" max="1026" width="3.125" style="199" customWidth="1"/>
    <col min="1027" max="1027" width="2.625" style="199" customWidth="1"/>
    <col min="1028" max="1033" width="11.625" style="199" customWidth="1"/>
    <col min="1034" max="1034" width="0.625" style="199" customWidth="1"/>
    <col min="1035" max="1278" width="9" style="199"/>
    <col min="1279" max="1279" width="1.25" style="199" customWidth="1"/>
    <col min="1280" max="1280" width="3.625" style="199" customWidth="1"/>
    <col min="1281" max="1281" width="2.375" style="199" customWidth="1"/>
    <col min="1282" max="1282" width="3.125" style="199" customWidth="1"/>
    <col min="1283" max="1283" width="2.625" style="199" customWidth="1"/>
    <col min="1284" max="1289" width="11.625" style="199" customWidth="1"/>
    <col min="1290" max="1290" width="0.625" style="199" customWidth="1"/>
    <col min="1291" max="1534" width="9" style="199"/>
    <col min="1535" max="1535" width="1.25" style="199" customWidth="1"/>
    <col min="1536" max="1536" width="3.625" style="199" customWidth="1"/>
    <col min="1537" max="1537" width="2.375" style="199" customWidth="1"/>
    <col min="1538" max="1538" width="3.125" style="199" customWidth="1"/>
    <col min="1539" max="1539" width="2.625" style="199" customWidth="1"/>
    <col min="1540" max="1545" width="11.625" style="199" customWidth="1"/>
    <col min="1546" max="1546" width="0.625" style="199" customWidth="1"/>
    <col min="1547" max="1790" width="9" style="199"/>
    <col min="1791" max="1791" width="1.25" style="199" customWidth="1"/>
    <col min="1792" max="1792" width="3.625" style="199" customWidth="1"/>
    <col min="1793" max="1793" width="2.375" style="199" customWidth="1"/>
    <col min="1794" max="1794" width="3.125" style="199" customWidth="1"/>
    <col min="1795" max="1795" width="2.625" style="199" customWidth="1"/>
    <col min="1796" max="1801" width="11.625" style="199" customWidth="1"/>
    <col min="1802" max="1802" width="0.625" style="199" customWidth="1"/>
    <col min="1803" max="2046" width="9" style="199"/>
    <col min="2047" max="2047" width="1.25" style="199" customWidth="1"/>
    <col min="2048" max="2048" width="3.625" style="199" customWidth="1"/>
    <col min="2049" max="2049" width="2.375" style="199" customWidth="1"/>
    <col min="2050" max="2050" width="3.125" style="199" customWidth="1"/>
    <col min="2051" max="2051" width="2.625" style="199" customWidth="1"/>
    <col min="2052" max="2057" width="11.625" style="199" customWidth="1"/>
    <col min="2058" max="2058" width="0.625" style="199" customWidth="1"/>
    <col min="2059" max="2302" width="9" style="199"/>
    <col min="2303" max="2303" width="1.25" style="199" customWidth="1"/>
    <col min="2304" max="2304" width="3.625" style="199" customWidth="1"/>
    <col min="2305" max="2305" width="2.375" style="199" customWidth="1"/>
    <col min="2306" max="2306" width="3.125" style="199" customWidth="1"/>
    <col min="2307" max="2307" width="2.625" style="199" customWidth="1"/>
    <col min="2308" max="2313" width="11.625" style="199" customWidth="1"/>
    <col min="2314" max="2314" width="0.625" style="199" customWidth="1"/>
    <col min="2315" max="2558" width="9" style="199"/>
    <col min="2559" max="2559" width="1.25" style="199" customWidth="1"/>
    <col min="2560" max="2560" width="3.625" style="199" customWidth="1"/>
    <col min="2561" max="2561" width="2.375" style="199" customWidth="1"/>
    <col min="2562" max="2562" width="3.125" style="199" customWidth="1"/>
    <col min="2563" max="2563" width="2.625" style="199" customWidth="1"/>
    <col min="2564" max="2569" width="11.625" style="199" customWidth="1"/>
    <col min="2570" max="2570" width="0.625" style="199" customWidth="1"/>
    <col min="2571" max="2814" width="9" style="199"/>
    <col min="2815" max="2815" width="1.25" style="199" customWidth="1"/>
    <col min="2816" max="2816" width="3.625" style="199" customWidth="1"/>
    <col min="2817" max="2817" width="2.375" style="199" customWidth="1"/>
    <col min="2818" max="2818" width="3.125" style="199" customWidth="1"/>
    <col min="2819" max="2819" width="2.625" style="199" customWidth="1"/>
    <col min="2820" max="2825" width="11.625" style="199" customWidth="1"/>
    <col min="2826" max="2826" width="0.625" style="199" customWidth="1"/>
    <col min="2827" max="3070" width="9" style="199"/>
    <col min="3071" max="3071" width="1.25" style="199" customWidth="1"/>
    <col min="3072" max="3072" width="3.625" style="199" customWidth="1"/>
    <col min="3073" max="3073" width="2.375" style="199" customWidth="1"/>
    <col min="3074" max="3074" width="3.125" style="199" customWidth="1"/>
    <col min="3075" max="3075" width="2.625" style="199" customWidth="1"/>
    <col min="3076" max="3081" width="11.625" style="199" customWidth="1"/>
    <col min="3082" max="3082" width="0.625" style="199" customWidth="1"/>
    <col min="3083" max="3326" width="9" style="199"/>
    <col min="3327" max="3327" width="1.25" style="199" customWidth="1"/>
    <col min="3328" max="3328" width="3.625" style="199" customWidth="1"/>
    <col min="3329" max="3329" width="2.375" style="199" customWidth="1"/>
    <col min="3330" max="3330" width="3.125" style="199" customWidth="1"/>
    <col min="3331" max="3331" width="2.625" style="199" customWidth="1"/>
    <col min="3332" max="3337" width="11.625" style="199" customWidth="1"/>
    <col min="3338" max="3338" width="0.625" style="199" customWidth="1"/>
    <col min="3339" max="3582" width="9" style="199"/>
    <col min="3583" max="3583" width="1.25" style="199" customWidth="1"/>
    <col min="3584" max="3584" width="3.625" style="199" customWidth="1"/>
    <col min="3585" max="3585" width="2.375" style="199" customWidth="1"/>
    <col min="3586" max="3586" width="3.125" style="199" customWidth="1"/>
    <col min="3587" max="3587" width="2.625" style="199" customWidth="1"/>
    <col min="3588" max="3593" width="11.625" style="199" customWidth="1"/>
    <col min="3594" max="3594" width="0.625" style="199" customWidth="1"/>
    <col min="3595" max="3838" width="9" style="199"/>
    <col min="3839" max="3839" width="1.25" style="199" customWidth="1"/>
    <col min="3840" max="3840" width="3.625" style="199" customWidth="1"/>
    <col min="3841" max="3841" width="2.375" style="199" customWidth="1"/>
    <col min="3842" max="3842" width="3.125" style="199" customWidth="1"/>
    <col min="3843" max="3843" width="2.625" style="199" customWidth="1"/>
    <col min="3844" max="3849" width="11.625" style="199" customWidth="1"/>
    <col min="3850" max="3850" width="0.625" style="199" customWidth="1"/>
    <col min="3851" max="4094" width="9" style="199"/>
    <col min="4095" max="4095" width="1.25" style="199" customWidth="1"/>
    <col min="4096" max="4096" width="3.625" style="199" customWidth="1"/>
    <col min="4097" max="4097" width="2.375" style="199" customWidth="1"/>
    <col min="4098" max="4098" width="3.125" style="199" customWidth="1"/>
    <col min="4099" max="4099" width="2.625" style="199" customWidth="1"/>
    <col min="4100" max="4105" width="11.625" style="199" customWidth="1"/>
    <col min="4106" max="4106" width="0.625" style="199" customWidth="1"/>
    <col min="4107" max="4350" width="9" style="199"/>
    <col min="4351" max="4351" width="1.25" style="199" customWidth="1"/>
    <col min="4352" max="4352" width="3.625" style="199" customWidth="1"/>
    <col min="4353" max="4353" width="2.375" style="199" customWidth="1"/>
    <col min="4354" max="4354" width="3.125" style="199" customWidth="1"/>
    <col min="4355" max="4355" width="2.625" style="199" customWidth="1"/>
    <col min="4356" max="4361" width="11.625" style="199" customWidth="1"/>
    <col min="4362" max="4362" width="0.625" style="199" customWidth="1"/>
    <col min="4363" max="4606" width="9" style="199"/>
    <col min="4607" max="4607" width="1.25" style="199" customWidth="1"/>
    <col min="4608" max="4608" width="3.625" style="199" customWidth="1"/>
    <col min="4609" max="4609" width="2.375" style="199" customWidth="1"/>
    <col min="4610" max="4610" width="3.125" style="199" customWidth="1"/>
    <col min="4611" max="4611" width="2.625" style="199" customWidth="1"/>
    <col min="4612" max="4617" width="11.625" style="199" customWidth="1"/>
    <col min="4618" max="4618" width="0.625" style="199" customWidth="1"/>
    <col min="4619" max="4862" width="9" style="199"/>
    <col min="4863" max="4863" width="1.25" style="199" customWidth="1"/>
    <col min="4864" max="4864" width="3.625" style="199" customWidth="1"/>
    <col min="4865" max="4865" width="2.375" style="199" customWidth="1"/>
    <col min="4866" max="4866" width="3.125" style="199" customWidth="1"/>
    <col min="4867" max="4867" width="2.625" style="199" customWidth="1"/>
    <col min="4868" max="4873" width="11.625" style="199" customWidth="1"/>
    <col min="4874" max="4874" width="0.625" style="199" customWidth="1"/>
    <col min="4875" max="5118" width="9" style="199"/>
    <col min="5119" max="5119" width="1.25" style="199" customWidth="1"/>
    <col min="5120" max="5120" width="3.625" style="199" customWidth="1"/>
    <col min="5121" max="5121" width="2.375" style="199" customWidth="1"/>
    <col min="5122" max="5122" width="3.125" style="199" customWidth="1"/>
    <col min="5123" max="5123" width="2.625" style="199" customWidth="1"/>
    <col min="5124" max="5129" width="11.625" style="199" customWidth="1"/>
    <col min="5130" max="5130" width="0.625" style="199" customWidth="1"/>
    <col min="5131" max="5374" width="9" style="199"/>
    <col min="5375" max="5375" width="1.25" style="199" customWidth="1"/>
    <col min="5376" max="5376" width="3.625" style="199" customWidth="1"/>
    <col min="5377" max="5377" width="2.375" style="199" customWidth="1"/>
    <col min="5378" max="5378" width="3.125" style="199" customWidth="1"/>
    <col min="5379" max="5379" width="2.625" style="199" customWidth="1"/>
    <col min="5380" max="5385" width="11.625" style="199" customWidth="1"/>
    <col min="5386" max="5386" width="0.625" style="199" customWidth="1"/>
    <col min="5387" max="5630" width="9" style="199"/>
    <col min="5631" max="5631" width="1.25" style="199" customWidth="1"/>
    <col min="5632" max="5632" width="3.625" style="199" customWidth="1"/>
    <col min="5633" max="5633" width="2.375" style="199" customWidth="1"/>
    <col min="5634" max="5634" width="3.125" style="199" customWidth="1"/>
    <col min="5635" max="5635" width="2.625" style="199" customWidth="1"/>
    <col min="5636" max="5641" width="11.625" style="199" customWidth="1"/>
    <col min="5642" max="5642" width="0.625" style="199" customWidth="1"/>
    <col min="5643" max="5886" width="9" style="199"/>
    <col min="5887" max="5887" width="1.25" style="199" customWidth="1"/>
    <col min="5888" max="5888" width="3.625" style="199" customWidth="1"/>
    <col min="5889" max="5889" width="2.375" style="199" customWidth="1"/>
    <col min="5890" max="5890" width="3.125" style="199" customWidth="1"/>
    <col min="5891" max="5891" width="2.625" style="199" customWidth="1"/>
    <col min="5892" max="5897" width="11.625" style="199" customWidth="1"/>
    <col min="5898" max="5898" width="0.625" style="199" customWidth="1"/>
    <col min="5899" max="6142" width="9" style="199"/>
    <col min="6143" max="6143" width="1.25" style="199" customWidth="1"/>
    <col min="6144" max="6144" width="3.625" style="199" customWidth="1"/>
    <col min="6145" max="6145" width="2.375" style="199" customWidth="1"/>
    <col min="6146" max="6146" width="3.125" style="199" customWidth="1"/>
    <col min="6147" max="6147" width="2.625" style="199" customWidth="1"/>
    <col min="6148" max="6153" width="11.625" style="199" customWidth="1"/>
    <col min="6154" max="6154" width="0.625" style="199" customWidth="1"/>
    <col min="6155" max="6398" width="9" style="199"/>
    <col min="6399" max="6399" width="1.25" style="199" customWidth="1"/>
    <col min="6400" max="6400" width="3.625" style="199" customWidth="1"/>
    <col min="6401" max="6401" width="2.375" style="199" customWidth="1"/>
    <col min="6402" max="6402" width="3.125" style="199" customWidth="1"/>
    <col min="6403" max="6403" width="2.625" style="199" customWidth="1"/>
    <col min="6404" max="6409" width="11.625" style="199" customWidth="1"/>
    <col min="6410" max="6410" width="0.625" style="199" customWidth="1"/>
    <col min="6411" max="6654" width="9" style="199"/>
    <col min="6655" max="6655" width="1.25" style="199" customWidth="1"/>
    <col min="6656" max="6656" width="3.625" style="199" customWidth="1"/>
    <col min="6657" max="6657" width="2.375" style="199" customWidth="1"/>
    <col min="6658" max="6658" width="3.125" style="199" customWidth="1"/>
    <col min="6659" max="6659" width="2.625" style="199" customWidth="1"/>
    <col min="6660" max="6665" width="11.625" style="199" customWidth="1"/>
    <col min="6666" max="6666" width="0.625" style="199" customWidth="1"/>
    <col min="6667" max="6910" width="9" style="199"/>
    <col min="6911" max="6911" width="1.25" style="199" customWidth="1"/>
    <col min="6912" max="6912" width="3.625" style="199" customWidth="1"/>
    <col min="6913" max="6913" width="2.375" style="199" customWidth="1"/>
    <col min="6914" max="6914" width="3.125" style="199" customWidth="1"/>
    <col min="6915" max="6915" width="2.625" style="199" customWidth="1"/>
    <col min="6916" max="6921" width="11.625" style="199" customWidth="1"/>
    <col min="6922" max="6922" width="0.625" style="199" customWidth="1"/>
    <col min="6923" max="7166" width="9" style="199"/>
    <col min="7167" max="7167" width="1.25" style="199" customWidth="1"/>
    <col min="7168" max="7168" width="3.625" style="199" customWidth="1"/>
    <col min="7169" max="7169" width="2.375" style="199" customWidth="1"/>
    <col min="7170" max="7170" width="3.125" style="199" customWidth="1"/>
    <col min="7171" max="7171" width="2.625" style="199" customWidth="1"/>
    <col min="7172" max="7177" width="11.625" style="199" customWidth="1"/>
    <col min="7178" max="7178" width="0.625" style="199" customWidth="1"/>
    <col min="7179" max="7422" width="9" style="199"/>
    <col min="7423" max="7423" width="1.25" style="199" customWidth="1"/>
    <col min="7424" max="7424" width="3.625" style="199" customWidth="1"/>
    <col min="7425" max="7425" width="2.375" style="199" customWidth="1"/>
    <col min="7426" max="7426" width="3.125" style="199" customWidth="1"/>
    <col min="7427" max="7427" width="2.625" style="199" customWidth="1"/>
    <col min="7428" max="7433" width="11.625" style="199" customWidth="1"/>
    <col min="7434" max="7434" width="0.625" style="199" customWidth="1"/>
    <col min="7435" max="7678" width="9" style="199"/>
    <col min="7679" max="7679" width="1.25" style="199" customWidth="1"/>
    <col min="7680" max="7680" width="3.625" style="199" customWidth="1"/>
    <col min="7681" max="7681" width="2.375" style="199" customWidth="1"/>
    <col min="7682" max="7682" width="3.125" style="199" customWidth="1"/>
    <col min="7683" max="7683" width="2.625" style="199" customWidth="1"/>
    <col min="7684" max="7689" width="11.625" style="199" customWidth="1"/>
    <col min="7690" max="7690" width="0.625" style="199" customWidth="1"/>
    <col min="7691" max="7934" width="9" style="199"/>
    <col min="7935" max="7935" width="1.25" style="199" customWidth="1"/>
    <col min="7936" max="7936" width="3.625" style="199" customWidth="1"/>
    <col min="7937" max="7937" width="2.375" style="199" customWidth="1"/>
    <col min="7938" max="7938" width="3.125" style="199" customWidth="1"/>
    <col min="7939" max="7939" width="2.625" style="199" customWidth="1"/>
    <col min="7940" max="7945" width="11.625" style="199" customWidth="1"/>
    <col min="7946" max="7946" width="0.625" style="199" customWidth="1"/>
    <col min="7947" max="8190" width="9" style="199"/>
    <col min="8191" max="8191" width="1.25" style="199" customWidth="1"/>
    <col min="8192" max="8192" width="3.625" style="199" customWidth="1"/>
    <col min="8193" max="8193" width="2.375" style="199" customWidth="1"/>
    <col min="8194" max="8194" width="3.125" style="199" customWidth="1"/>
    <col min="8195" max="8195" width="2.625" style="199" customWidth="1"/>
    <col min="8196" max="8201" width="11.625" style="199" customWidth="1"/>
    <col min="8202" max="8202" width="0.625" style="199" customWidth="1"/>
    <col min="8203" max="8446" width="9" style="199"/>
    <col min="8447" max="8447" width="1.25" style="199" customWidth="1"/>
    <col min="8448" max="8448" width="3.625" style="199" customWidth="1"/>
    <col min="8449" max="8449" width="2.375" style="199" customWidth="1"/>
    <col min="8450" max="8450" width="3.125" style="199" customWidth="1"/>
    <col min="8451" max="8451" width="2.625" style="199" customWidth="1"/>
    <col min="8452" max="8457" width="11.625" style="199" customWidth="1"/>
    <col min="8458" max="8458" width="0.625" style="199" customWidth="1"/>
    <col min="8459" max="8702" width="9" style="199"/>
    <col min="8703" max="8703" width="1.25" style="199" customWidth="1"/>
    <col min="8704" max="8704" width="3.625" style="199" customWidth="1"/>
    <col min="8705" max="8705" width="2.375" style="199" customWidth="1"/>
    <col min="8706" max="8706" width="3.125" style="199" customWidth="1"/>
    <col min="8707" max="8707" width="2.625" style="199" customWidth="1"/>
    <col min="8708" max="8713" width="11.625" style="199" customWidth="1"/>
    <col min="8714" max="8714" width="0.625" style="199" customWidth="1"/>
    <col min="8715" max="8958" width="9" style="199"/>
    <col min="8959" max="8959" width="1.25" style="199" customWidth="1"/>
    <col min="8960" max="8960" width="3.625" style="199" customWidth="1"/>
    <col min="8961" max="8961" width="2.375" style="199" customWidth="1"/>
    <col min="8962" max="8962" width="3.125" style="199" customWidth="1"/>
    <col min="8963" max="8963" width="2.625" style="199" customWidth="1"/>
    <col min="8964" max="8969" width="11.625" style="199" customWidth="1"/>
    <col min="8970" max="8970" width="0.625" style="199" customWidth="1"/>
    <col min="8971" max="9214" width="9" style="199"/>
    <col min="9215" max="9215" width="1.25" style="199" customWidth="1"/>
    <col min="9216" max="9216" width="3.625" style="199" customWidth="1"/>
    <col min="9217" max="9217" width="2.375" style="199" customWidth="1"/>
    <col min="9218" max="9218" width="3.125" style="199" customWidth="1"/>
    <col min="9219" max="9219" width="2.625" style="199" customWidth="1"/>
    <col min="9220" max="9225" width="11.625" style="199" customWidth="1"/>
    <col min="9226" max="9226" width="0.625" style="199" customWidth="1"/>
    <col min="9227" max="9470" width="9" style="199"/>
    <col min="9471" max="9471" width="1.25" style="199" customWidth="1"/>
    <col min="9472" max="9472" width="3.625" style="199" customWidth="1"/>
    <col min="9473" max="9473" width="2.375" style="199" customWidth="1"/>
    <col min="9474" max="9474" width="3.125" style="199" customWidth="1"/>
    <col min="9475" max="9475" width="2.625" style="199" customWidth="1"/>
    <col min="9476" max="9481" width="11.625" style="199" customWidth="1"/>
    <col min="9482" max="9482" width="0.625" style="199" customWidth="1"/>
    <col min="9483" max="9726" width="9" style="199"/>
    <col min="9727" max="9727" width="1.25" style="199" customWidth="1"/>
    <col min="9728" max="9728" width="3.625" style="199" customWidth="1"/>
    <col min="9729" max="9729" width="2.375" style="199" customWidth="1"/>
    <col min="9730" max="9730" width="3.125" style="199" customWidth="1"/>
    <col min="9731" max="9731" width="2.625" style="199" customWidth="1"/>
    <col min="9732" max="9737" width="11.625" style="199" customWidth="1"/>
    <col min="9738" max="9738" width="0.625" style="199" customWidth="1"/>
    <col min="9739" max="9982" width="9" style="199"/>
    <col min="9983" max="9983" width="1.25" style="199" customWidth="1"/>
    <col min="9984" max="9984" width="3.625" style="199" customWidth="1"/>
    <col min="9985" max="9985" width="2.375" style="199" customWidth="1"/>
    <col min="9986" max="9986" width="3.125" style="199" customWidth="1"/>
    <col min="9987" max="9987" width="2.625" style="199" customWidth="1"/>
    <col min="9988" max="9993" width="11.625" style="199" customWidth="1"/>
    <col min="9994" max="9994" width="0.625" style="199" customWidth="1"/>
    <col min="9995" max="10238" width="9" style="199"/>
    <col min="10239" max="10239" width="1.25" style="199" customWidth="1"/>
    <col min="10240" max="10240" width="3.625" style="199" customWidth="1"/>
    <col min="10241" max="10241" width="2.375" style="199" customWidth="1"/>
    <col min="10242" max="10242" width="3.125" style="199" customWidth="1"/>
    <col min="10243" max="10243" width="2.625" style="199" customWidth="1"/>
    <col min="10244" max="10249" width="11.625" style="199" customWidth="1"/>
    <col min="10250" max="10250" width="0.625" style="199" customWidth="1"/>
    <col min="10251" max="10494" width="9" style="199"/>
    <col min="10495" max="10495" width="1.25" style="199" customWidth="1"/>
    <col min="10496" max="10496" width="3.625" style="199" customWidth="1"/>
    <col min="10497" max="10497" width="2.375" style="199" customWidth="1"/>
    <col min="10498" max="10498" width="3.125" style="199" customWidth="1"/>
    <col min="10499" max="10499" width="2.625" style="199" customWidth="1"/>
    <col min="10500" max="10505" width="11.625" style="199" customWidth="1"/>
    <col min="10506" max="10506" width="0.625" style="199" customWidth="1"/>
    <col min="10507" max="10750" width="9" style="199"/>
    <col min="10751" max="10751" width="1.25" style="199" customWidth="1"/>
    <col min="10752" max="10752" width="3.625" style="199" customWidth="1"/>
    <col min="10753" max="10753" width="2.375" style="199" customWidth="1"/>
    <col min="10754" max="10754" width="3.125" style="199" customWidth="1"/>
    <col min="10755" max="10755" width="2.625" style="199" customWidth="1"/>
    <col min="10756" max="10761" width="11.625" style="199" customWidth="1"/>
    <col min="10762" max="10762" width="0.625" style="199" customWidth="1"/>
    <col min="10763" max="11006" width="9" style="199"/>
    <col min="11007" max="11007" width="1.25" style="199" customWidth="1"/>
    <col min="11008" max="11008" width="3.625" style="199" customWidth="1"/>
    <col min="11009" max="11009" width="2.375" style="199" customWidth="1"/>
    <col min="11010" max="11010" width="3.125" style="199" customWidth="1"/>
    <col min="11011" max="11011" width="2.625" style="199" customWidth="1"/>
    <col min="11012" max="11017" width="11.625" style="199" customWidth="1"/>
    <col min="11018" max="11018" width="0.625" style="199" customWidth="1"/>
    <col min="11019" max="11262" width="9" style="199"/>
    <col min="11263" max="11263" width="1.25" style="199" customWidth="1"/>
    <col min="11264" max="11264" width="3.625" style="199" customWidth="1"/>
    <col min="11265" max="11265" width="2.375" style="199" customWidth="1"/>
    <col min="11266" max="11266" width="3.125" style="199" customWidth="1"/>
    <col min="11267" max="11267" width="2.625" style="199" customWidth="1"/>
    <col min="11268" max="11273" width="11.625" style="199" customWidth="1"/>
    <col min="11274" max="11274" width="0.625" style="199" customWidth="1"/>
    <col min="11275" max="11518" width="9" style="199"/>
    <col min="11519" max="11519" width="1.25" style="199" customWidth="1"/>
    <col min="11520" max="11520" width="3.625" style="199" customWidth="1"/>
    <col min="11521" max="11521" width="2.375" style="199" customWidth="1"/>
    <col min="11522" max="11522" width="3.125" style="199" customWidth="1"/>
    <col min="11523" max="11523" width="2.625" style="199" customWidth="1"/>
    <col min="11524" max="11529" width="11.625" style="199" customWidth="1"/>
    <col min="11530" max="11530" width="0.625" style="199" customWidth="1"/>
    <col min="11531" max="11774" width="9" style="199"/>
    <col min="11775" max="11775" width="1.25" style="199" customWidth="1"/>
    <col min="11776" max="11776" width="3.625" style="199" customWidth="1"/>
    <col min="11777" max="11777" width="2.375" style="199" customWidth="1"/>
    <col min="11778" max="11778" width="3.125" style="199" customWidth="1"/>
    <col min="11779" max="11779" width="2.625" style="199" customWidth="1"/>
    <col min="11780" max="11785" width="11.625" style="199" customWidth="1"/>
    <col min="11786" max="11786" width="0.625" style="199" customWidth="1"/>
    <col min="11787" max="12030" width="9" style="199"/>
    <col min="12031" max="12031" width="1.25" style="199" customWidth="1"/>
    <col min="12032" max="12032" width="3.625" style="199" customWidth="1"/>
    <col min="12033" max="12033" width="2.375" style="199" customWidth="1"/>
    <col min="12034" max="12034" width="3.125" style="199" customWidth="1"/>
    <col min="12035" max="12035" width="2.625" style="199" customWidth="1"/>
    <col min="12036" max="12041" width="11.625" style="199" customWidth="1"/>
    <col min="12042" max="12042" width="0.625" style="199" customWidth="1"/>
    <col min="12043" max="12286" width="9" style="199"/>
    <col min="12287" max="12287" width="1.25" style="199" customWidth="1"/>
    <col min="12288" max="12288" width="3.625" style="199" customWidth="1"/>
    <col min="12289" max="12289" width="2.375" style="199" customWidth="1"/>
    <col min="12290" max="12290" width="3.125" style="199" customWidth="1"/>
    <col min="12291" max="12291" width="2.625" style="199" customWidth="1"/>
    <col min="12292" max="12297" width="11.625" style="199" customWidth="1"/>
    <col min="12298" max="12298" width="0.625" style="199" customWidth="1"/>
    <col min="12299" max="12542" width="9" style="199"/>
    <col min="12543" max="12543" width="1.25" style="199" customWidth="1"/>
    <col min="12544" max="12544" width="3.625" style="199" customWidth="1"/>
    <col min="12545" max="12545" width="2.375" style="199" customWidth="1"/>
    <col min="12546" max="12546" width="3.125" style="199" customWidth="1"/>
    <col min="12547" max="12547" width="2.625" style="199" customWidth="1"/>
    <col min="12548" max="12553" width="11.625" style="199" customWidth="1"/>
    <col min="12554" max="12554" width="0.625" style="199" customWidth="1"/>
    <col min="12555" max="12798" width="9" style="199"/>
    <col min="12799" max="12799" width="1.25" style="199" customWidth="1"/>
    <col min="12800" max="12800" width="3.625" style="199" customWidth="1"/>
    <col min="12801" max="12801" width="2.375" style="199" customWidth="1"/>
    <col min="12802" max="12802" width="3.125" style="199" customWidth="1"/>
    <col min="12803" max="12803" width="2.625" style="199" customWidth="1"/>
    <col min="12804" max="12809" width="11.625" style="199" customWidth="1"/>
    <col min="12810" max="12810" width="0.625" style="199" customWidth="1"/>
    <col min="12811" max="13054" width="9" style="199"/>
    <col min="13055" max="13055" width="1.25" style="199" customWidth="1"/>
    <col min="13056" max="13056" width="3.625" style="199" customWidth="1"/>
    <col min="13057" max="13057" width="2.375" style="199" customWidth="1"/>
    <col min="13058" max="13058" width="3.125" style="199" customWidth="1"/>
    <col min="13059" max="13059" width="2.625" style="199" customWidth="1"/>
    <col min="13060" max="13065" width="11.625" style="199" customWidth="1"/>
    <col min="13066" max="13066" width="0.625" style="199" customWidth="1"/>
    <col min="13067" max="13310" width="9" style="199"/>
    <col min="13311" max="13311" width="1.25" style="199" customWidth="1"/>
    <col min="13312" max="13312" width="3.625" style="199" customWidth="1"/>
    <col min="13313" max="13313" width="2.375" style="199" customWidth="1"/>
    <col min="13314" max="13314" width="3.125" style="199" customWidth="1"/>
    <col min="13315" max="13315" width="2.625" style="199" customWidth="1"/>
    <col min="13316" max="13321" width="11.625" style="199" customWidth="1"/>
    <col min="13322" max="13322" width="0.625" style="199" customWidth="1"/>
    <col min="13323" max="13566" width="9" style="199"/>
    <col min="13567" max="13567" width="1.25" style="199" customWidth="1"/>
    <col min="13568" max="13568" width="3.625" style="199" customWidth="1"/>
    <col min="13569" max="13569" width="2.375" style="199" customWidth="1"/>
    <col min="13570" max="13570" width="3.125" style="199" customWidth="1"/>
    <col min="13571" max="13571" width="2.625" style="199" customWidth="1"/>
    <col min="13572" max="13577" width="11.625" style="199" customWidth="1"/>
    <col min="13578" max="13578" width="0.625" style="199" customWidth="1"/>
    <col min="13579" max="13822" width="9" style="199"/>
    <col min="13823" max="13823" width="1.25" style="199" customWidth="1"/>
    <col min="13824" max="13824" width="3.625" style="199" customWidth="1"/>
    <col min="13825" max="13825" width="2.375" style="199" customWidth="1"/>
    <col min="13826" max="13826" width="3.125" style="199" customWidth="1"/>
    <col min="13827" max="13827" width="2.625" style="199" customWidth="1"/>
    <col min="13828" max="13833" width="11.625" style="199" customWidth="1"/>
    <col min="13834" max="13834" width="0.625" style="199" customWidth="1"/>
    <col min="13835" max="14078" width="9" style="199"/>
    <col min="14079" max="14079" width="1.25" style="199" customWidth="1"/>
    <col min="14080" max="14080" width="3.625" style="199" customWidth="1"/>
    <col min="14081" max="14081" width="2.375" style="199" customWidth="1"/>
    <col min="14082" max="14082" width="3.125" style="199" customWidth="1"/>
    <col min="14083" max="14083" width="2.625" style="199" customWidth="1"/>
    <col min="14084" max="14089" width="11.625" style="199" customWidth="1"/>
    <col min="14090" max="14090" width="0.625" style="199" customWidth="1"/>
    <col min="14091" max="14334" width="9" style="199"/>
    <col min="14335" max="14335" width="1.25" style="199" customWidth="1"/>
    <col min="14336" max="14336" width="3.625" style="199" customWidth="1"/>
    <col min="14337" max="14337" width="2.375" style="199" customWidth="1"/>
    <col min="14338" max="14338" width="3.125" style="199" customWidth="1"/>
    <col min="14339" max="14339" width="2.625" style="199" customWidth="1"/>
    <col min="14340" max="14345" width="11.625" style="199" customWidth="1"/>
    <col min="14346" max="14346" width="0.625" style="199" customWidth="1"/>
    <col min="14347" max="14590" width="9" style="199"/>
    <col min="14591" max="14591" width="1.25" style="199" customWidth="1"/>
    <col min="14592" max="14592" width="3.625" style="199" customWidth="1"/>
    <col min="14593" max="14593" width="2.375" style="199" customWidth="1"/>
    <col min="14594" max="14594" width="3.125" style="199" customWidth="1"/>
    <col min="14595" max="14595" width="2.625" style="199" customWidth="1"/>
    <col min="14596" max="14601" width="11.625" style="199" customWidth="1"/>
    <col min="14602" max="14602" width="0.625" style="199" customWidth="1"/>
    <col min="14603" max="14846" width="9" style="199"/>
    <col min="14847" max="14847" width="1.25" style="199" customWidth="1"/>
    <col min="14848" max="14848" width="3.625" style="199" customWidth="1"/>
    <col min="14849" max="14849" width="2.375" style="199" customWidth="1"/>
    <col min="14850" max="14850" width="3.125" style="199" customWidth="1"/>
    <col min="14851" max="14851" width="2.625" style="199" customWidth="1"/>
    <col min="14852" max="14857" width="11.625" style="199" customWidth="1"/>
    <col min="14858" max="14858" width="0.625" style="199" customWidth="1"/>
    <col min="14859" max="15102" width="9" style="199"/>
    <col min="15103" max="15103" width="1.25" style="199" customWidth="1"/>
    <col min="15104" max="15104" width="3.625" style="199" customWidth="1"/>
    <col min="15105" max="15105" width="2.375" style="199" customWidth="1"/>
    <col min="15106" max="15106" width="3.125" style="199" customWidth="1"/>
    <col min="15107" max="15107" width="2.625" style="199" customWidth="1"/>
    <col min="15108" max="15113" width="11.625" style="199" customWidth="1"/>
    <col min="15114" max="15114" width="0.625" style="199" customWidth="1"/>
    <col min="15115" max="15358" width="9" style="199"/>
    <col min="15359" max="15359" width="1.25" style="199" customWidth="1"/>
    <col min="15360" max="15360" width="3.625" style="199" customWidth="1"/>
    <col min="15361" max="15361" width="2.375" style="199" customWidth="1"/>
    <col min="15362" max="15362" width="3.125" style="199" customWidth="1"/>
    <col min="15363" max="15363" width="2.625" style="199" customWidth="1"/>
    <col min="15364" max="15369" width="11.625" style="199" customWidth="1"/>
    <col min="15370" max="15370" width="0.625" style="199" customWidth="1"/>
    <col min="15371" max="15614" width="9" style="199"/>
    <col min="15615" max="15615" width="1.25" style="199" customWidth="1"/>
    <col min="15616" max="15616" width="3.625" style="199" customWidth="1"/>
    <col min="15617" max="15617" width="2.375" style="199" customWidth="1"/>
    <col min="15618" max="15618" width="3.125" style="199" customWidth="1"/>
    <col min="15619" max="15619" width="2.625" style="199" customWidth="1"/>
    <col min="15620" max="15625" width="11.625" style="199" customWidth="1"/>
    <col min="15626" max="15626" width="0.625" style="199" customWidth="1"/>
    <col min="15627" max="15870" width="9" style="199"/>
    <col min="15871" max="15871" width="1.25" style="199" customWidth="1"/>
    <col min="15872" max="15872" width="3.625" style="199" customWidth="1"/>
    <col min="15873" max="15873" width="2.375" style="199" customWidth="1"/>
    <col min="15874" max="15874" width="3.125" style="199" customWidth="1"/>
    <col min="15875" max="15875" width="2.625" style="199" customWidth="1"/>
    <col min="15876" max="15881" width="11.625" style="199" customWidth="1"/>
    <col min="15882" max="15882" width="0.625" style="199" customWidth="1"/>
    <col min="15883" max="16126" width="9" style="199"/>
    <col min="16127" max="16127" width="1.25" style="199" customWidth="1"/>
    <col min="16128" max="16128" width="3.625" style="199" customWidth="1"/>
    <col min="16129" max="16129" width="2.375" style="199" customWidth="1"/>
    <col min="16130" max="16130" width="3.125" style="199" customWidth="1"/>
    <col min="16131" max="16131" width="2.625" style="199" customWidth="1"/>
    <col min="16132" max="16137" width="11.625" style="199" customWidth="1"/>
    <col min="16138" max="16138" width="0.625" style="199" customWidth="1"/>
    <col min="16139" max="16384" width="9" style="199"/>
  </cols>
  <sheetData>
    <row r="1" spans="1:16" s="82" customFormat="1" ht="14.25">
      <c r="A1" s="701" t="s">
        <v>190</v>
      </c>
      <c r="B1" s="701"/>
      <c r="C1" s="701"/>
      <c r="D1" s="701"/>
      <c r="E1" s="701"/>
      <c r="F1" s="701"/>
      <c r="G1" s="701"/>
      <c r="H1" s="701"/>
      <c r="I1" s="701"/>
      <c r="J1" s="701"/>
    </row>
    <row r="2" spans="1:16" s="82" customFormat="1" ht="14.25">
      <c r="A2" s="483"/>
      <c r="B2" s="483"/>
      <c r="C2" s="483"/>
      <c r="D2" s="483"/>
      <c r="E2" s="483"/>
      <c r="F2" s="483"/>
    </row>
    <row r="3" spans="1:16" s="82" customFormat="1" ht="14.25">
      <c r="A3" s="81" t="s">
        <v>191</v>
      </c>
      <c r="B3" s="465"/>
      <c r="C3" s="465"/>
      <c r="D3" s="465"/>
      <c r="E3" s="465"/>
      <c r="F3" s="465"/>
      <c r="N3" s="199"/>
    </row>
    <row r="4" spans="1:16" s="82" customFormat="1" ht="14.25" thickBot="1">
      <c r="A4" s="183"/>
      <c r="B4" s="183"/>
      <c r="C4" s="183"/>
      <c r="D4" s="183"/>
      <c r="E4" s="183"/>
      <c r="F4" s="183"/>
      <c r="G4" s="183"/>
      <c r="H4" s="183"/>
      <c r="I4" s="183"/>
      <c r="J4" s="183"/>
      <c r="K4" s="199"/>
      <c r="L4" s="199"/>
      <c r="M4" s="199"/>
      <c r="N4" s="199"/>
      <c r="O4" s="199"/>
      <c r="P4" s="199"/>
    </row>
    <row r="5" spans="1:16" ht="15.95" customHeight="1">
      <c r="A5" s="825" t="s">
        <v>3</v>
      </c>
      <c r="B5" s="826"/>
      <c r="C5" s="826"/>
      <c r="D5" s="827"/>
      <c r="E5" s="831" t="s">
        <v>182</v>
      </c>
      <c r="F5" s="832"/>
      <c r="G5" s="833"/>
      <c r="H5" s="831" t="s">
        <v>183</v>
      </c>
      <c r="I5" s="832"/>
      <c r="J5" s="834"/>
      <c r="K5" s="198"/>
    </row>
    <row r="6" spans="1:16" ht="15.95" customHeight="1">
      <c r="A6" s="828"/>
      <c r="B6" s="829"/>
      <c r="C6" s="829"/>
      <c r="D6" s="830"/>
      <c r="E6" s="200" t="s">
        <v>346</v>
      </c>
      <c r="F6" s="201" t="s">
        <v>347</v>
      </c>
      <c r="G6" s="188" t="s">
        <v>348</v>
      </c>
      <c r="H6" s="201" t="s">
        <v>349</v>
      </c>
      <c r="I6" s="202" t="s">
        <v>350</v>
      </c>
      <c r="J6" s="203" t="s">
        <v>187</v>
      </c>
      <c r="K6" s="198"/>
    </row>
    <row r="7" spans="1:16" ht="15.95" customHeight="1">
      <c r="A7" s="213"/>
      <c r="B7" s="214"/>
      <c r="C7" s="214"/>
      <c r="D7" s="220"/>
      <c r="E7" s="206" t="s">
        <v>351</v>
      </c>
      <c r="F7" s="206" t="s">
        <v>351</v>
      </c>
      <c r="G7" s="206" t="s">
        <v>351</v>
      </c>
      <c r="H7" s="221"/>
      <c r="I7" s="222"/>
      <c r="J7" s="223"/>
      <c r="K7" s="198"/>
    </row>
    <row r="8" spans="1:16" ht="15.75" customHeight="1">
      <c r="A8" s="191">
        <v>15</v>
      </c>
      <c r="B8" s="192" t="s">
        <v>184</v>
      </c>
      <c r="C8" s="192">
        <v>19</v>
      </c>
      <c r="D8" s="193" t="s">
        <v>178</v>
      </c>
      <c r="E8" s="570">
        <v>4.6361026055117405</v>
      </c>
      <c r="F8" s="570">
        <v>4.5171135722639066</v>
      </c>
      <c r="G8" s="570">
        <v>5.3409305586591405</v>
      </c>
      <c r="H8" s="571" t="s">
        <v>52</v>
      </c>
      <c r="I8" s="571" t="s">
        <v>52</v>
      </c>
      <c r="J8" s="562" t="s">
        <v>52</v>
      </c>
      <c r="K8" s="198"/>
    </row>
    <row r="9" spans="1:16" ht="15.75" customHeight="1">
      <c r="A9" s="191">
        <v>20</v>
      </c>
      <c r="B9" s="192" t="s">
        <v>352</v>
      </c>
      <c r="C9" s="192">
        <v>24</v>
      </c>
      <c r="D9" s="193"/>
      <c r="E9" s="570">
        <v>35.570513312678372</v>
      </c>
      <c r="F9" s="570">
        <v>37.484161370260331</v>
      </c>
      <c r="G9" s="570">
        <v>38.462608558531528</v>
      </c>
      <c r="H9" s="572">
        <v>32.848058764748593</v>
      </c>
      <c r="I9" s="572">
        <v>33.945494986267619</v>
      </c>
      <c r="J9" s="565">
        <v>1.0974362215190254</v>
      </c>
      <c r="K9" s="198"/>
    </row>
    <row r="10" spans="1:16" ht="15.75" customHeight="1">
      <c r="A10" s="191">
        <v>25</v>
      </c>
      <c r="B10" s="192" t="s">
        <v>352</v>
      </c>
      <c r="C10" s="192">
        <v>29</v>
      </c>
      <c r="D10" s="193"/>
      <c r="E10" s="570">
        <v>62.873129274089457</v>
      </c>
      <c r="F10" s="570">
        <v>65.622561917137475</v>
      </c>
      <c r="G10" s="570">
        <v>67.161617621250087</v>
      </c>
      <c r="H10" s="572">
        <v>30.052048604459102</v>
      </c>
      <c r="I10" s="572">
        <v>29.677456250989756</v>
      </c>
      <c r="J10" s="565">
        <v>-0.37459235346934605</v>
      </c>
      <c r="K10" s="198"/>
    </row>
    <row r="11" spans="1:16" ht="15.75" customHeight="1">
      <c r="A11" s="191">
        <v>30</v>
      </c>
      <c r="B11" s="192" t="s">
        <v>352</v>
      </c>
      <c r="C11" s="192">
        <v>34</v>
      </c>
      <c r="D11" s="193"/>
      <c r="E11" s="570">
        <v>66.326683034899219</v>
      </c>
      <c r="F11" s="570">
        <v>67.930773423514481</v>
      </c>
      <c r="G11" s="570">
        <v>70.705108848587699</v>
      </c>
      <c r="H11" s="572">
        <v>5.0576441494250233</v>
      </c>
      <c r="I11" s="572">
        <v>5.0825469314502243</v>
      </c>
      <c r="J11" s="565">
        <v>2.490278202520102E-2</v>
      </c>
      <c r="K11" s="198"/>
    </row>
    <row r="12" spans="1:16" ht="15.75" customHeight="1">
      <c r="A12" s="191">
        <v>35</v>
      </c>
      <c r="B12" s="192" t="s">
        <v>352</v>
      </c>
      <c r="C12" s="192">
        <v>39</v>
      </c>
      <c r="D12" s="193"/>
      <c r="E12" s="570">
        <v>63.713025977283841</v>
      </c>
      <c r="F12" s="570">
        <v>67.01137808560101</v>
      </c>
      <c r="G12" s="570">
        <v>70.101745608044681</v>
      </c>
      <c r="H12" s="572">
        <v>0.68469505070179082</v>
      </c>
      <c r="I12" s="572">
        <v>2.1709721845301999</v>
      </c>
      <c r="J12" s="565">
        <v>1.4862771338284091</v>
      </c>
      <c r="K12" s="198"/>
    </row>
    <row r="13" spans="1:16" ht="15.75" customHeight="1">
      <c r="A13" s="191">
        <v>40</v>
      </c>
      <c r="B13" s="192" t="s">
        <v>352</v>
      </c>
      <c r="C13" s="192">
        <v>44</v>
      </c>
      <c r="D13" s="193"/>
      <c r="E13" s="570">
        <v>63.74201979484311</v>
      </c>
      <c r="F13" s="570">
        <v>65.531213714793196</v>
      </c>
      <c r="G13" s="570">
        <v>68.744521313427555</v>
      </c>
      <c r="H13" s="572">
        <v>1.8181877375093549</v>
      </c>
      <c r="I13" s="572">
        <v>1.7331432278265453</v>
      </c>
      <c r="J13" s="565">
        <v>-8.5044509682809633E-2</v>
      </c>
      <c r="K13" s="198"/>
    </row>
    <row r="14" spans="1:16" ht="15.75" customHeight="1">
      <c r="A14" s="191">
        <v>45</v>
      </c>
      <c r="B14" s="192" t="s">
        <v>352</v>
      </c>
      <c r="C14" s="192">
        <v>49</v>
      </c>
      <c r="D14" s="193"/>
      <c r="E14" s="570">
        <v>59.663083968837341</v>
      </c>
      <c r="F14" s="570">
        <v>62.84235159768452</v>
      </c>
      <c r="G14" s="570">
        <v>66.298605261429103</v>
      </c>
      <c r="H14" s="572">
        <v>-0.89966819715859003</v>
      </c>
      <c r="I14" s="572">
        <v>0.76739154663590625</v>
      </c>
      <c r="J14" s="565">
        <v>1.6670597437944963</v>
      </c>
      <c r="K14" s="198"/>
    </row>
    <row r="15" spans="1:16" ht="15.75" customHeight="1">
      <c r="A15" s="191">
        <v>50</v>
      </c>
      <c r="B15" s="192" t="s">
        <v>352</v>
      </c>
      <c r="C15" s="192">
        <v>54</v>
      </c>
      <c r="D15" s="193"/>
      <c r="E15" s="570">
        <v>55.192657822775104</v>
      </c>
      <c r="F15" s="570">
        <v>58.756361183093667</v>
      </c>
      <c r="G15" s="570">
        <v>63.244644902600889</v>
      </c>
      <c r="H15" s="572">
        <v>-0.90672278574367482</v>
      </c>
      <c r="I15" s="572">
        <v>0.40229330491636972</v>
      </c>
      <c r="J15" s="565">
        <v>1.3090160906600445</v>
      </c>
      <c r="K15" s="198"/>
    </row>
    <row r="16" spans="1:16" ht="15.75" customHeight="1">
      <c r="A16" s="191">
        <v>55</v>
      </c>
      <c r="B16" s="192" t="s">
        <v>352</v>
      </c>
      <c r="C16" s="192">
        <v>59</v>
      </c>
      <c r="D16" s="193"/>
      <c r="E16" s="570">
        <v>53.691316105166095</v>
      </c>
      <c r="F16" s="570">
        <v>52.792486506564309</v>
      </c>
      <c r="G16" s="570">
        <v>58.571399417084471</v>
      </c>
      <c r="H16" s="572">
        <v>-2.4001713162107947</v>
      </c>
      <c r="I16" s="572">
        <v>-0.18496176600919512</v>
      </c>
      <c r="J16" s="565">
        <v>2.2152095502015996</v>
      </c>
      <c r="K16" s="198"/>
    </row>
    <row r="17" spans="1:13" ht="15.75" customHeight="1">
      <c r="A17" s="191">
        <v>60</v>
      </c>
      <c r="B17" s="192" t="s">
        <v>352</v>
      </c>
      <c r="C17" s="192">
        <v>64</v>
      </c>
      <c r="D17" s="193"/>
      <c r="E17" s="570">
        <v>36.250806710500783</v>
      </c>
      <c r="F17" s="570">
        <v>43.478996345744036</v>
      </c>
      <c r="G17" s="570">
        <v>47.603600740595496</v>
      </c>
      <c r="H17" s="572">
        <v>-10.212319759422058</v>
      </c>
      <c r="I17" s="572">
        <v>-5.1888857659688128</v>
      </c>
      <c r="J17" s="565">
        <v>5.0234339934532457</v>
      </c>
      <c r="K17" s="198"/>
    </row>
    <row r="18" spans="1:13" ht="15.75" customHeight="1">
      <c r="A18" s="191">
        <v>65</v>
      </c>
      <c r="B18" s="192" t="s">
        <v>352</v>
      </c>
      <c r="C18" s="192">
        <v>69</v>
      </c>
      <c r="D18" s="193"/>
      <c r="E18" s="570">
        <v>16.11001754427485</v>
      </c>
      <c r="F18" s="570">
        <v>18.878542191873741</v>
      </c>
      <c r="G18" s="570">
        <v>23.32285357787627</v>
      </c>
      <c r="H18" s="572">
        <v>-17.372264518627041</v>
      </c>
      <c r="I18" s="572">
        <v>-20.156142767867767</v>
      </c>
      <c r="J18" s="565">
        <v>-2.7838782492407255</v>
      </c>
      <c r="K18" s="198"/>
    </row>
    <row r="19" spans="1:13" ht="15.75" customHeight="1" thickBot="1">
      <c r="A19" s="194">
        <v>70</v>
      </c>
      <c r="B19" s="195" t="s">
        <v>352</v>
      </c>
      <c r="C19" s="195">
        <v>74</v>
      </c>
      <c r="D19" s="196"/>
      <c r="E19" s="574">
        <v>8.1907055506590485</v>
      </c>
      <c r="F19" s="574">
        <v>9.5886706005962399</v>
      </c>
      <c r="G19" s="574">
        <v>10.728860152974425</v>
      </c>
      <c r="H19" s="575">
        <v>-6.5213469436786102</v>
      </c>
      <c r="I19" s="575">
        <v>-8.1496820388993161</v>
      </c>
      <c r="J19" s="569">
        <v>-1.6283350952207059</v>
      </c>
      <c r="K19" s="198"/>
    </row>
    <row r="20" spans="1:13">
      <c r="A20" s="183" t="s">
        <v>185</v>
      </c>
      <c r="B20" s="183"/>
      <c r="C20" s="183"/>
      <c r="D20" s="183"/>
      <c r="E20" s="198"/>
      <c r="F20" s="197"/>
      <c r="G20" s="198"/>
      <c r="H20" s="198"/>
      <c r="I20" s="198"/>
      <c r="J20" s="198"/>
      <c r="K20" s="198"/>
    </row>
    <row r="21" spans="1:13">
      <c r="A21" s="183"/>
      <c r="B21" s="183"/>
      <c r="C21" s="183"/>
      <c r="D21" s="183"/>
      <c r="E21" s="198"/>
      <c r="F21" s="198"/>
      <c r="G21" s="198"/>
      <c r="H21" s="198"/>
      <c r="I21" s="198"/>
      <c r="J21" s="198"/>
    </row>
    <row r="22" spans="1:13">
      <c r="A22" s="219"/>
      <c r="B22" s="219"/>
      <c r="C22" s="219"/>
      <c r="D22" s="219"/>
      <c r="E22" s="198"/>
      <c r="F22" s="198"/>
      <c r="G22" s="198"/>
      <c r="H22" s="198"/>
      <c r="I22" s="198"/>
      <c r="J22" s="198"/>
    </row>
    <row r="23" spans="1:13">
      <c r="A23" s="219"/>
      <c r="B23" s="219"/>
      <c r="C23" s="219"/>
      <c r="D23" s="219"/>
      <c r="E23" s="198"/>
      <c r="F23" s="198"/>
      <c r="G23" s="198"/>
      <c r="H23" s="198"/>
      <c r="I23" s="198"/>
      <c r="J23" s="198"/>
    </row>
    <row r="25" spans="1:13" ht="14.25">
      <c r="A25" s="81" t="s">
        <v>192</v>
      </c>
      <c r="I25" s="198"/>
      <c r="J25" s="198"/>
    </row>
    <row r="26" spans="1:13" ht="6.75" customHeight="1" thickBot="1">
      <c r="A26" s="183"/>
      <c r="B26" s="183"/>
      <c r="C26" s="183"/>
      <c r="D26" s="183"/>
      <c r="E26" s="183"/>
      <c r="F26" s="183"/>
      <c r="G26" s="183"/>
      <c r="H26" s="183"/>
      <c r="I26" s="183"/>
      <c r="J26" s="183"/>
    </row>
    <row r="27" spans="1:13" ht="15.95" customHeight="1">
      <c r="A27" s="825" t="s">
        <v>3</v>
      </c>
      <c r="B27" s="826"/>
      <c r="C27" s="826"/>
      <c r="D27" s="827"/>
      <c r="E27" s="831" t="s">
        <v>182</v>
      </c>
      <c r="F27" s="832"/>
      <c r="G27" s="833"/>
      <c r="H27" s="831" t="s">
        <v>353</v>
      </c>
      <c r="I27" s="832"/>
      <c r="J27" s="834"/>
      <c r="K27" s="198"/>
    </row>
    <row r="28" spans="1:13" ht="15.95" customHeight="1">
      <c r="A28" s="828"/>
      <c r="B28" s="829"/>
      <c r="C28" s="829"/>
      <c r="D28" s="830"/>
      <c r="E28" s="200" t="s">
        <v>346</v>
      </c>
      <c r="F28" s="201" t="s">
        <v>347</v>
      </c>
      <c r="G28" s="188" t="s">
        <v>348</v>
      </c>
      <c r="H28" s="201" t="s">
        <v>349</v>
      </c>
      <c r="I28" s="202" t="s">
        <v>350</v>
      </c>
      <c r="J28" s="203" t="s">
        <v>187</v>
      </c>
      <c r="K28" s="198"/>
      <c r="L28" s="212"/>
      <c r="M28" s="214"/>
    </row>
    <row r="29" spans="1:13" ht="15.95" customHeight="1">
      <c r="A29" s="213"/>
      <c r="B29" s="214"/>
      <c r="C29" s="214"/>
      <c r="D29" s="214"/>
      <c r="E29" s="206" t="s">
        <v>354</v>
      </c>
      <c r="F29" s="206" t="s">
        <v>354</v>
      </c>
      <c r="G29" s="206" t="s">
        <v>354</v>
      </c>
      <c r="H29" s="224"/>
      <c r="I29" s="225"/>
      <c r="J29" s="223"/>
      <c r="K29" s="198"/>
      <c r="L29" s="212"/>
      <c r="M29" s="214"/>
    </row>
    <row r="30" spans="1:13" ht="15.95" customHeight="1">
      <c r="A30" s="191">
        <v>15</v>
      </c>
      <c r="B30" s="192" t="s">
        <v>352</v>
      </c>
      <c r="C30" s="192">
        <v>19</v>
      </c>
      <c r="D30" s="205" t="s">
        <v>178</v>
      </c>
      <c r="E30" s="576">
        <v>2.7207177626047701</v>
      </c>
      <c r="F30" s="576">
        <v>2.2877774203924091</v>
      </c>
      <c r="G30" s="576">
        <v>3.0356933115823814</v>
      </c>
      <c r="H30" s="563" t="s">
        <v>52</v>
      </c>
      <c r="I30" s="564" t="s">
        <v>52</v>
      </c>
      <c r="J30" s="565" t="s">
        <v>52</v>
      </c>
      <c r="K30" s="198"/>
      <c r="L30" s="217"/>
      <c r="M30" s="217"/>
    </row>
    <row r="31" spans="1:13" ht="15.95" customHeight="1">
      <c r="A31" s="191">
        <v>20</v>
      </c>
      <c r="B31" s="192" t="s">
        <v>352</v>
      </c>
      <c r="C31" s="192">
        <v>24</v>
      </c>
      <c r="D31" s="205"/>
      <c r="E31" s="576">
        <v>19.965699270633152</v>
      </c>
      <c r="F31" s="576">
        <v>18.76631965707287</v>
      </c>
      <c r="G31" s="576">
        <v>20.65911207699472</v>
      </c>
      <c r="H31" s="563">
        <v>16.045601894468099</v>
      </c>
      <c r="I31" s="564">
        <v>18.371334656602311</v>
      </c>
      <c r="J31" s="565">
        <v>2.3257327621342121</v>
      </c>
      <c r="K31" s="198"/>
      <c r="L31" s="217"/>
      <c r="M31" s="217"/>
    </row>
    <row r="32" spans="1:13" ht="15.95" customHeight="1">
      <c r="A32" s="191">
        <v>25</v>
      </c>
      <c r="B32" s="192" t="s">
        <v>352</v>
      </c>
      <c r="C32" s="192">
        <v>29</v>
      </c>
      <c r="D32" s="205"/>
      <c r="E32" s="576">
        <v>33.281861845363082</v>
      </c>
      <c r="F32" s="576">
        <v>32.600920910075835</v>
      </c>
      <c r="G32" s="576">
        <v>33.953432835820898</v>
      </c>
      <c r="H32" s="563">
        <v>12.635221639442683</v>
      </c>
      <c r="I32" s="564">
        <v>15.187113178748028</v>
      </c>
      <c r="J32" s="565">
        <v>2.5518915393053447</v>
      </c>
      <c r="K32" s="198"/>
      <c r="L32" s="217"/>
      <c r="M32" s="217"/>
    </row>
    <row r="33" spans="1:14" ht="15.95" customHeight="1">
      <c r="A33" s="191">
        <v>30</v>
      </c>
      <c r="B33" s="192" t="s">
        <v>352</v>
      </c>
      <c r="C33" s="192">
        <v>34</v>
      </c>
      <c r="D33" s="205"/>
      <c r="E33" s="576">
        <v>33.42253936007392</v>
      </c>
      <c r="F33" s="576">
        <v>35.468206586117034</v>
      </c>
      <c r="G33" s="576">
        <v>37.459419510884175</v>
      </c>
      <c r="H33" s="563">
        <v>2.1863447407539525</v>
      </c>
      <c r="I33" s="564">
        <v>4.8584986008083391</v>
      </c>
      <c r="J33" s="565">
        <v>2.6721538600543866</v>
      </c>
      <c r="K33" s="198"/>
      <c r="L33" s="217"/>
      <c r="M33" s="217"/>
    </row>
    <row r="34" spans="1:14" ht="15.95" customHeight="1">
      <c r="A34" s="191">
        <v>35</v>
      </c>
      <c r="B34" s="192" t="s">
        <v>352</v>
      </c>
      <c r="C34" s="192">
        <v>39</v>
      </c>
      <c r="D34" s="205"/>
      <c r="E34" s="576">
        <v>30.533481374783726</v>
      </c>
      <c r="F34" s="576">
        <v>34.141858585858586</v>
      </c>
      <c r="G34" s="576">
        <v>38.258970727101037</v>
      </c>
      <c r="H34" s="563">
        <v>0.71931922578466612</v>
      </c>
      <c r="I34" s="564">
        <v>2.7907641409840025</v>
      </c>
      <c r="J34" s="565">
        <v>2.0714449151993364</v>
      </c>
      <c r="K34" s="198"/>
      <c r="L34" s="217"/>
      <c r="M34" s="217"/>
    </row>
    <row r="35" spans="1:14" ht="15.95" customHeight="1">
      <c r="A35" s="191">
        <v>40</v>
      </c>
      <c r="B35" s="192" t="s">
        <v>352</v>
      </c>
      <c r="C35" s="192">
        <v>44</v>
      </c>
      <c r="D35" s="205"/>
      <c r="E35" s="576">
        <v>29.885769577075482</v>
      </c>
      <c r="F35" s="576">
        <v>31.125499999999999</v>
      </c>
      <c r="G35" s="576">
        <v>36.616555891238669</v>
      </c>
      <c r="H35" s="563">
        <v>0.59201862521627291</v>
      </c>
      <c r="I35" s="564">
        <v>2.4746973053800829</v>
      </c>
      <c r="J35" s="565">
        <v>1.88267868016381</v>
      </c>
      <c r="K35" s="198"/>
      <c r="L35" s="217"/>
      <c r="M35" s="217"/>
      <c r="N35" s="198"/>
    </row>
    <row r="36" spans="1:14" ht="15.95" customHeight="1">
      <c r="A36" s="191">
        <v>45</v>
      </c>
      <c r="B36" s="192" t="s">
        <v>352</v>
      </c>
      <c r="C36" s="192">
        <v>49</v>
      </c>
      <c r="D36" s="205"/>
      <c r="E36" s="576">
        <v>30.276912994284029</v>
      </c>
      <c r="F36" s="576">
        <v>30.30985600794439</v>
      </c>
      <c r="G36" s="576">
        <v>33.513987284287012</v>
      </c>
      <c r="H36" s="563">
        <v>0.42408643086890763</v>
      </c>
      <c r="I36" s="564">
        <v>2.3884872842870131</v>
      </c>
      <c r="J36" s="565">
        <v>1.9644008534181054</v>
      </c>
      <c r="K36" s="198"/>
      <c r="L36" s="217"/>
      <c r="M36" s="217"/>
    </row>
    <row r="37" spans="1:14" ht="15.95" customHeight="1">
      <c r="A37" s="191">
        <v>50</v>
      </c>
      <c r="B37" s="192" t="s">
        <v>352</v>
      </c>
      <c r="C37" s="192">
        <v>54</v>
      </c>
      <c r="D37" s="205"/>
      <c r="E37" s="576">
        <v>29.106079498646032</v>
      </c>
      <c r="F37" s="576">
        <v>30.592073490813647</v>
      </c>
      <c r="G37" s="576">
        <v>32.415133383196206</v>
      </c>
      <c r="H37" s="563">
        <v>0.31516049652961797</v>
      </c>
      <c r="I37" s="564">
        <v>2.1052773752518164</v>
      </c>
      <c r="J37" s="565">
        <v>1.7901168787221984</v>
      </c>
      <c r="K37" s="198"/>
      <c r="L37" s="217"/>
      <c r="M37" s="217"/>
    </row>
    <row r="38" spans="1:14" ht="15.95" customHeight="1">
      <c r="A38" s="191">
        <v>55</v>
      </c>
      <c r="B38" s="192" t="s">
        <v>352</v>
      </c>
      <c r="C38" s="192">
        <v>59</v>
      </c>
      <c r="D38" s="205"/>
      <c r="E38" s="576">
        <v>29.454215232889634</v>
      </c>
      <c r="F38" s="576">
        <v>29.588056916258459</v>
      </c>
      <c r="G38" s="576">
        <v>32.793567251461987</v>
      </c>
      <c r="H38" s="563">
        <v>0.48197741761242696</v>
      </c>
      <c r="I38" s="564">
        <v>2.20149376064834</v>
      </c>
      <c r="J38" s="565">
        <v>1.7195163430359131</v>
      </c>
      <c r="K38" s="198"/>
      <c r="L38" s="217"/>
      <c r="M38" s="217"/>
    </row>
    <row r="39" spans="1:14" ht="15.95" customHeight="1">
      <c r="A39" s="191">
        <v>60</v>
      </c>
      <c r="B39" s="192" t="s">
        <v>352</v>
      </c>
      <c r="C39" s="192">
        <v>64</v>
      </c>
      <c r="D39" s="205"/>
      <c r="E39" s="576">
        <v>23.088430871105402</v>
      </c>
      <c r="F39" s="576">
        <v>27.151788617886179</v>
      </c>
      <c r="G39" s="576">
        <v>30.167687888942073</v>
      </c>
      <c r="H39" s="563">
        <v>-2.3024266150034549</v>
      </c>
      <c r="I39" s="564">
        <v>0.57963097268361352</v>
      </c>
      <c r="J39" s="565">
        <v>2.8820575876870684</v>
      </c>
      <c r="K39" s="198"/>
      <c r="L39" s="217"/>
      <c r="M39" s="217"/>
    </row>
    <row r="40" spans="1:14" ht="15.95" customHeight="1">
      <c r="A40" s="191">
        <v>65</v>
      </c>
      <c r="B40" s="192" t="s">
        <v>352</v>
      </c>
      <c r="C40" s="192">
        <v>69</v>
      </c>
      <c r="D40" s="205"/>
      <c r="E40" s="576">
        <v>10.854573969534631</v>
      </c>
      <c r="F40" s="576">
        <v>13.030214176440591</v>
      </c>
      <c r="G40" s="576">
        <v>16.781626570151158</v>
      </c>
      <c r="H40" s="563">
        <v>-10.058216694664811</v>
      </c>
      <c r="I40" s="564">
        <v>-10.370162047735022</v>
      </c>
      <c r="J40" s="565">
        <v>-0.31194535307021098</v>
      </c>
      <c r="K40" s="198"/>
      <c r="L40" s="217"/>
      <c r="M40" s="217"/>
    </row>
    <row r="41" spans="1:14" ht="15.95" customHeight="1" thickBot="1">
      <c r="A41" s="194">
        <v>70</v>
      </c>
      <c r="B41" s="195" t="s">
        <v>352</v>
      </c>
      <c r="C41" s="195">
        <v>74</v>
      </c>
      <c r="D41" s="218"/>
      <c r="E41" s="577">
        <v>6.0160873185177604</v>
      </c>
      <c r="F41" s="577">
        <v>5.9408865468071914</v>
      </c>
      <c r="G41" s="577">
        <v>7.3800110436223072</v>
      </c>
      <c r="H41" s="567">
        <v>-4.9136874227274392</v>
      </c>
      <c r="I41" s="568">
        <v>-5.6502031328182838</v>
      </c>
      <c r="J41" s="569">
        <v>-0.7365157100908446</v>
      </c>
      <c r="K41" s="198"/>
      <c r="L41" s="217"/>
      <c r="M41" s="217"/>
    </row>
    <row r="42" spans="1:14">
      <c r="A42" s="183" t="s">
        <v>185</v>
      </c>
      <c r="B42" s="183"/>
      <c r="C42" s="183"/>
      <c r="D42" s="183"/>
      <c r="E42" s="198"/>
      <c r="F42" s="198"/>
      <c r="G42" s="198"/>
      <c r="H42" s="198"/>
      <c r="I42" s="198"/>
      <c r="J42" s="198"/>
      <c r="K42" s="198"/>
    </row>
    <row r="43" spans="1:14">
      <c r="A43" s="183"/>
      <c r="B43" s="183"/>
      <c r="C43" s="183"/>
      <c r="D43" s="183"/>
      <c r="E43" s="198"/>
      <c r="F43" s="198"/>
      <c r="G43" s="198"/>
      <c r="H43" s="198"/>
      <c r="I43" s="198"/>
      <c r="J43" s="198"/>
      <c r="K43" s="198"/>
    </row>
    <row r="44" spans="1:14">
      <c r="A44" s="183"/>
      <c r="B44" s="183"/>
      <c r="C44" s="183"/>
      <c r="D44" s="183"/>
      <c r="E44" s="198"/>
      <c r="F44" s="198"/>
      <c r="G44" s="198"/>
      <c r="H44" s="198"/>
      <c r="I44" s="198"/>
      <c r="J44" s="198"/>
      <c r="K44" s="198"/>
    </row>
    <row r="45" spans="1:14">
      <c r="A45" s="183"/>
      <c r="B45" s="183"/>
      <c r="C45" s="183"/>
      <c r="D45" s="183"/>
      <c r="E45" s="198"/>
      <c r="F45" s="198"/>
      <c r="G45" s="198"/>
      <c r="H45" s="198"/>
      <c r="I45" s="198"/>
      <c r="J45" s="198"/>
      <c r="K45" s="198"/>
    </row>
    <row r="46" spans="1:14">
      <c r="K46" s="198"/>
    </row>
    <row r="47" spans="1:14" ht="14.25">
      <c r="A47" s="81" t="s">
        <v>193</v>
      </c>
      <c r="K47" s="198"/>
    </row>
    <row r="48" spans="1:14" ht="6" customHeight="1" thickBot="1">
      <c r="A48" s="183"/>
      <c r="B48" s="183"/>
      <c r="C48" s="183"/>
      <c r="D48" s="183"/>
      <c r="E48" s="183"/>
      <c r="F48" s="183"/>
      <c r="G48" s="183"/>
      <c r="H48" s="183"/>
      <c r="I48" s="183"/>
      <c r="J48" s="183"/>
      <c r="K48" s="198"/>
    </row>
    <row r="49" spans="1:11" ht="15.95" customHeight="1">
      <c r="A49" s="825" t="s">
        <v>3</v>
      </c>
      <c r="B49" s="826"/>
      <c r="C49" s="826"/>
      <c r="D49" s="827"/>
      <c r="E49" s="831" t="s">
        <v>182</v>
      </c>
      <c r="F49" s="832"/>
      <c r="G49" s="833"/>
      <c r="H49" s="831" t="s">
        <v>353</v>
      </c>
      <c r="I49" s="832"/>
      <c r="J49" s="834"/>
      <c r="K49" s="198"/>
    </row>
    <row r="50" spans="1:11" ht="15.95" customHeight="1">
      <c r="A50" s="828"/>
      <c r="B50" s="829"/>
      <c r="C50" s="829"/>
      <c r="D50" s="830"/>
      <c r="E50" s="200" t="s">
        <v>346</v>
      </c>
      <c r="F50" s="201" t="s">
        <v>347</v>
      </c>
      <c r="G50" s="188" t="s">
        <v>348</v>
      </c>
      <c r="H50" s="201" t="s">
        <v>349</v>
      </c>
      <c r="I50" s="202" t="s">
        <v>350</v>
      </c>
      <c r="J50" s="203" t="s">
        <v>187</v>
      </c>
      <c r="K50" s="198"/>
    </row>
    <row r="51" spans="1:11" ht="15.95" customHeight="1">
      <c r="A51" s="213"/>
      <c r="B51" s="214"/>
      <c r="C51" s="214"/>
      <c r="D51" s="214"/>
      <c r="E51" s="226" t="s">
        <v>354</v>
      </c>
      <c r="F51" s="226" t="s">
        <v>354</v>
      </c>
      <c r="G51" s="227" t="s">
        <v>354</v>
      </c>
      <c r="H51" s="224"/>
      <c r="I51" s="225"/>
      <c r="J51" s="223"/>
      <c r="K51" s="198"/>
    </row>
    <row r="52" spans="1:11" ht="15.95" customHeight="1">
      <c r="A52" s="191">
        <v>15</v>
      </c>
      <c r="B52" s="192" t="s">
        <v>352</v>
      </c>
      <c r="C52" s="192">
        <v>19</v>
      </c>
      <c r="D52" s="205" t="s">
        <v>178</v>
      </c>
      <c r="E52" s="570">
        <v>1.9153848429069698</v>
      </c>
      <c r="F52" s="570">
        <v>2.2293361518714976</v>
      </c>
      <c r="G52" s="570">
        <v>2.3052372470767581</v>
      </c>
      <c r="H52" s="560" t="s">
        <v>52</v>
      </c>
      <c r="I52" s="561" t="s">
        <v>52</v>
      </c>
      <c r="J52" s="562" t="s">
        <v>52</v>
      </c>
      <c r="K52" s="198"/>
    </row>
    <row r="53" spans="1:11" ht="15.95" customHeight="1">
      <c r="A53" s="191">
        <v>20</v>
      </c>
      <c r="B53" s="192" t="s">
        <v>352</v>
      </c>
      <c r="C53" s="192">
        <v>24</v>
      </c>
      <c r="D53" s="205"/>
      <c r="E53" s="570">
        <v>15.604814042045218</v>
      </c>
      <c r="F53" s="570">
        <v>18.717841713187457</v>
      </c>
      <c r="G53" s="570">
        <v>17.803496481536808</v>
      </c>
      <c r="H53" s="563">
        <v>16.802456870280487</v>
      </c>
      <c r="I53" s="564">
        <v>15.574160329665311</v>
      </c>
      <c r="J53" s="565">
        <v>-1.228296540615176</v>
      </c>
      <c r="K53" s="573"/>
    </row>
    <row r="54" spans="1:11" ht="15.95" customHeight="1">
      <c r="A54" s="191">
        <v>25</v>
      </c>
      <c r="B54" s="192" t="s">
        <v>352</v>
      </c>
      <c r="C54" s="192">
        <v>29</v>
      </c>
      <c r="D54" s="205"/>
      <c r="E54" s="570">
        <v>29.591267428726368</v>
      </c>
      <c r="F54" s="570">
        <v>33.021641007061639</v>
      </c>
      <c r="G54" s="570">
        <v>33.208184785429182</v>
      </c>
      <c r="H54" s="563">
        <v>17.416826965016419</v>
      </c>
      <c r="I54" s="564">
        <v>14.490343072241725</v>
      </c>
      <c r="J54" s="565">
        <v>-2.9264838927746943</v>
      </c>
      <c r="K54" s="198"/>
    </row>
    <row r="55" spans="1:11" ht="15.95" customHeight="1">
      <c r="A55" s="191">
        <v>30</v>
      </c>
      <c r="B55" s="192" t="s">
        <v>352</v>
      </c>
      <c r="C55" s="192">
        <v>34</v>
      </c>
      <c r="D55" s="205"/>
      <c r="E55" s="570">
        <v>32.904143674825299</v>
      </c>
      <c r="F55" s="570">
        <v>32.462566837397461</v>
      </c>
      <c r="G55" s="570">
        <v>33.245689337703531</v>
      </c>
      <c r="H55" s="563">
        <v>2.8712994086710921</v>
      </c>
      <c r="I55" s="564">
        <v>0.22404833064189233</v>
      </c>
      <c r="J55" s="565">
        <v>-2.6472510780291998</v>
      </c>
      <c r="K55" s="198"/>
    </row>
    <row r="56" spans="1:11" ht="15.95" customHeight="1">
      <c r="A56" s="191">
        <v>35</v>
      </c>
      <c r="B56" s="192" t="s">
        <v>352</v>
      </c>
      <c r="C56" s="192">
        <v>39</v>
      </c>
      <c r="D56" s="205"/>
      <c r="E56" s="570">
        <v>33.179544602500108</v>
      </c>
      <c r="F56" s="570">
        <v>32.86951949974241</v>
      </c>
      <c r="G56" s="570">
        <v>31.842774880943654</v>
      </c>
      <c r="H56" s="563">
        <v>-3.4624175082889508E-2</v>
      </c>
      <c r="I56" s="564">
        <v>-0.61979195645380614</v>
      </c>
      <c r="J56" s="565">
        <v>-0.58516778137091663</v>
      </c>
      <c r="K56" s="198"/>
    </row>
    <row r="57" spans="1:11" ht="15.95" customHeight="1">
      <c r="A57" s="191">
        <v>40</v>
      </c>
      <c r="B57" s="192" t="s">
        <v>352</v>
      </c>
      <c r="C57" s="192">
        <v>44</v>
      </c>
      <c r="D57" s="205"/>
      <c r="E57" s="570">
        <v>33.856250217767617</v>
      </c>
      <c r="F57" s="570">
        <v>34.405713714793208</v>
      </c>
      <c r="G57" s="570">
        <v>32.127965422188893</v>
      </c>
      <c r="H57" s="563">
        <v>1.2261691122930998</v>
      </c>
      <c r="I57" s="564">
        <v>-0.74155407755351632</v>
      </c>
      <c r="J57" s="565">
        <v>-1.9677231898466161</v>
      </c>
      <c r="K57" s="198"/>
    </row>
    <row r="58" spans="1:11" ht="15.95" customHeight="1">
      <c r="A58" s="191">
        <v>45</v>
      </c>
      <c r="B58" s="192" t="s">
        <v>352</v>
      </c>
      <c r="C58" s="192">
        <v>49</v>
      </c>
      <c r="D58" s="205"/>
      <c r="E58" s="570">
        <v>29.386170974553309</v>
      </c>
      <c r="F58" s="570">
        <v>32.53249558974013</v>
      </c>
      <c r="G58" s="570">
        <v>32.784617977142091</v>
      </c>
      <c r="H58" s="563">
        <v>-1.323754628027487</v>
      </c>
      <c r="I58" s="564">
        <v>-1.6210957376511175</v>
      </c>
      <c r="J58" s="565">
        <v>-0.29734110962363047</v>
      </c>
      <c r="K58" s="198"/>
    </row>
    <row r="59" spans="1:11" ht="15.95" customHeight="1">
      <c r="A59" s="191">
        <v>50</v>
      </c>
      <c r="B59" s="192" t="s">
        <v>352</v>
      </c>
      <c r="C59" s="192">
        <v>54</v>
      </c>
      <c r="D59" s="205"/>
      <c r="E59" s="570">
        <v>26.086578324129086</v>
      </c>
      <c r="F59" s="570">
        <v>28.164287692280027</v>
      </c>
      <c r="G59" s="570">
        <v>30.829511519404679</v>
      </c>
      <c r="H59" s="563">
        <v>-1.2218832822732821</v>
      </c>
      <c r="I59" s="564">
        <v>-1.7029840703354502</v>
      </c>
      <c r="J59" s="565">
        <v>-0.48110078806216805</v>
      </c>
      <c r="K59" s="198"/>
    </row>
    <row r="60" spans="1:11" ht="15.95" customHeight="1">
      <c r="A60" s="191">
        <v>55</v>
      </c>
      <c r="B60" s="192" t="s">
        <v>352</v>
      </c>
      <c r="C60" s="192">
        <v>59</v>
      </c>
      <c r="D60" s="205"/>
      <c r="E60" s="570">
        <v>24.237100872276461</v>
      </c>
      <c r="F60" s="570">
        <v>23.204429590305857</v>
      </c>
      <c r="G60" s="570">
        <v>25.777832165622478</v>
      </c>
      <c r="H60" s="563">
        <v>-2.8821487338232288</v>
      </c>
      <c r="I60" s="564">
        <v>-2.3864555266575493</v>
      </c>
      <c r="J60" s="565">
        <v>0.49569320716567944</v>
      </c>
      <c r="K60" s="198"/>
    </row>
    <row r="61" spans="1:11" ht="15.95" customHeight="1">
      <c r="A61" s="191">
        <v>60</v>
      </c>
      <c r="B61" s="192" t="s">
        <v>352</v>
      </c>
      <c r="C61" s="192">
        <v>64</v>
      </c>
      <c r="D61" s="205"/>
      <c r="E61" s="570">
        <v>13.162375839395382</v>
      </c>
      <c r="F61" s="570">
        <v>16.327207727857857</v>
      </c>
      <c r="G61" s="570">
        <v>17.435912851653416</v>
      </c>
      <c r="H61" s="563">
        <v>-7.9098931444186036</v>
      </c>
      <c r="I61" s="564">
        <v>-5.7685167386524405</v>
      </c>
      <c r="J61" s="565">
        <v>2.1413764057661631</v>
      </c>
      <c r="K61" s="198"/>
    </row>
    <row r="62" spans="1:11" ht="15.95" customHeight="1">
      <c r="A62" s="191">
        <v>65</v>
      </c>
      <c r="B62" s="192" t="s">
        <v>352</v>
      </c>
      <c r="C62" s="192">
        <v>69</v>
      </c>
      <c r="D62" s="205"/>
      <c r="E62" s="570">
        <v>5.2554435747402231</v>
      </c>
      <c r="F62" s="570">
        <v>5.8483280154331467</v>
      </c>
      <c r="G62" s="570">
        <v>6.541227007725114</v>
      </c>
      <c r="H62" s="563">
        <v>-7.3140478239622357</v>
      </c>
      <c r="I62" s="564">
        <v>-9.7859807201327431</v>
      </c>
      <c r="J62" s="565">
        <v>-2.4719328961705074</v>
      </c>
      <c r="K62" s="198"/>
    </row>
    <row r="63" spans="1:11" ht="15.95" customHeight="1" thickBot="1">
      <c r="A63" s="194">
        <v>70</v>
      </c>
      <c r="B63" s="195" t="s">
        <v>352</v>
      </c>
      <c r="C63" s="195">
        <v>74</v>
      </c>
      <c r="D63" s="218"/>
      <c r="E63" s="574">
        <v>2.1746182321412881</v>
      </c>
      <c r="F63" s="574">
        <v>3.6477840537890485</v>
      </c>
      <c r="G63" s="574">
        <v>3.348849109352118</v>
      </c>
      <c r="H63" s="567">
        <v>-1.6076595209511746</v>
      </c>
      <c r="I63" s="568">
        <v>-2.4994789060810287</v>
      </c>
      <c r="J63" s="569">
        <v>-0.89181938512985415</v>
      </c>
      <c r="K63" s="198"/>
    </row>
    <row r="64" spans="1:11">
      <c r="A64" s="183" t="s">
        <v>185</v>
      </c>
      <c r="B64" s="183"/>
      <c r="C64" s="183"/>
      <c r="D64" s="183"/>
      <c r="E64" s="198"/>
      <c r="F64" s="198"/>
      <c r="G64" s="198"/>
      <c r="H64" s="198"/>
      <c r="I64" s="198"/>
      <c r="J64" s="198"/>
      <c r="K64" s="198"/>
    </row>
    <row r="65" spans="1:11">
      <c r="A65" s="183"/>
      <c r="B65" s="183"/>
      <c r="C65" s="183"/>
      <c r="D65" s="183"/>
      <c r="E65" s="198"/>
      <c r="F65" s="198"/>
      <c r="G65" s="198"/>
      <c r="H65" s="198"/>
      <c r="I65" s="198"/>
      <c r="J65" s="198"/>
      <c r="K65" s="198"/>
    </row>
    <row r="66" spans="1:11">
      <c r="K66" s="198"/>
    </row>
    <row r="67" spans="1:11">
      <c r="K67" s="198"/>
    </row>
    <row r="84" spans="1:10">
      <c r="A84" s="219"/>
      <c r="B84" s="219"/>
      <c r="C84" s="219"/>
      <c r="D84" s="219"/>
      <c r="E84" s="198"/>
      <c r="F84" s="198"/>
      <c r="G84" s="198"/>
      <c r="H84" s="198"/>
      <c r="I84" s="198"/>
      <c r="J84" s="198"/>
    </row>
    <row r="85" spans="1:10">
      <c r="A85" s="219"/>
      <c r="B85" s="219"/>
      <c r="C85" s="219"/>
      <c r="D85" s="219"/>
      <c r="E85" s="198"/>
      <c r="F85" s="198"/>
      <c r="G85" s="198"/>
      <c r="H85" s="198"/>
      <c r="I85" s="198"/>
      <c r="J85" s="198"/>
    </row>
    <row r="86" spans="1:10">
      <c r="A86" s="219"/>
      <c r="B86" s="219"/>
      <c r="C86" s="219"/>
      <c r="D86" s="219"/>
      <c r="E86" s="198"/>
      <c r="F86" s="198"/>
      <c r="G86" s="198"/>
      <c r="H86" s="198"/>
      <c r="I86" s="198"/>
      <c r="J86" s="198"/>
    </row>
    <row r="87" spans="1:10">
      <c r="A87" s="219"/>
      <c r="B87" s="219"/>
      <c r="C87" s="219"/>
      <c r="D87" s="219"/>
      <c r="E87" s="198"/>
      <c r="F87" s="198"/>
      <c r="G87" s="198"/>
      <c r="H87" s="198"/>
      <c r="I87" s="198"/>
      <c r="J87" s="198"/>
    </row>
  </sheetData>
  <mergeCells count="10">
    <mergeCell ref="A49:D50"/>
    <mergeCell ref="E49:G49"/>
    <mergeCell ref="H49:J49"/>
    <mergeCell ref="A1:J1"/>
    <mergeCell ref="A5:D6"/>
    <mergeCell ref="E5:G5"/>
    <mergeCell ref="H5:J5"/>
    <mergeCell ref="A27:D28"/>
    <mergeCell ref="E27:G27"/>
    <mergeCell ref="H27:J27"/>
  </mergeCells>
  <phoneticPr fontId="1"/>
  <printOptions horizontalCentered="1"/>
  <pageMargins left="0.78740157480314965" right="0.78740157480314965" top="0.98425196850393704" bottom="0.98425196850393704" header="0.51181102362204722" footer="0.51181102362204722"/>
  <pageSetup paperSize="9" scale="83" orientation="portrait" verticalDpi="300" r:id="rId1"/>
  <headerFooter alignWithMargins="0">
    <oddHeader>&amp;A</oddHeader>
    <oddFooter>- &amp;P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99"/>
  <sheetViews>
    <sheetView showGridLines="0" zoomScaleNormal="100" workbookViewId="0">
      <selection sqref="A1:J1"/>
    </sheetView>
  </sheetViews>
  <sheetFormatPr defaultRowHeight="12"/>
  <cols>
    <col min="1" max="1" width="3.625" style="210" customWidth="1"/>
    <col min="2" max="2" width="2.375" style="210" customWidth="1"/>
    <col min="3" max="3" width="3.125" style="210" customWidth="1"/>
    <col min="4" max="4" width="2.625" style="210" customWidth="1"/>
    <col min="5" max="10" width="11.625" style="199" customWidth="1"/>
    <col min="11" max="254" width="9" style="199"/>
    <col min="255" max="255" width="1.25" style="199" customWidth="1"/>
    <col min="256" max="256" width="3.625" style="199" customWidth="1"/>
    <col min="257" max="257" width="2.375" style="199" customWidth="1"/>
    <col min="258" max="258" width="3.125" style="199" customWidth="1"/>
    <col min="259" max="259" width="2.625" style="199" customWidth="1"/>
    <col min="260" max="265" width="11.625" style="199" customWidth="1"/>
    <col min="266" max="266" width="0.875" style="199" customWidth="1"/>
    <col min="267" max="510" width="9" style="199"/>
    <col min="511" max="511" width="1.25" style="199" customWidth="1"/>
    <col min="512" max="512" width="3.625" style="199" customWidth="1"/>
    <col min="513" max="513" width="2.375" style="199" customWidth="1"/>
    <col min="514" max="514" width="3.125" style="199" customWidth="1"/>
    <col min="515" max="515" width="2.625" style="199" customWidth="1"/>
    <col min="516" max="521" width="11.625" style="199" customWidth="1"/>
    <col min="522" max="522" width="0.875" style="199" customWidth="1"/>
    <col min="523" max="766" width="9" style="199"/>
    <col min="767" max="767" width="1.25" style="199" customWidth="1"/>
    <col min="768" max="768" width="3.625" style="199" customWidth="1"/>
    <col min="769" max="769" width="2.375" style="199" customWidth="1"/>
    <col min="770" max="770" width="3.125" style="199" customWidth="1"/>
    <col min="771" max="771" width="2.625" style="199" customWidth="1"/>
    <col min="772" max="777" width="11.625" style="199" customWidth="1"/>
    <col min="778" max="778" width="0.875" style="199" customWidth="1"/>
    <col min="779" max="1022" width="9" style="199"/>
    <col min="1023" max="1023" width="1.25" style="199" customWidth="1"/>
    <col min="1024" max="1024" width="3.625" style="199" customWidth="1"/>
    <col min="1025" max="1025" width="2.375" style="199" customWidth="1"/>
    <col min="1026" max="1026" width="3.125" style="199" customWidth="1"/>
    <col min="1027" max="1027" width="2.625" style="199" customWidth="1"/>
    <col min="1028" max="1033" width="11.625" style="199" customWidth="1"/>
    <col min="1034" max="1034" width="0.875" style="199" customWidth="1"/>
    <col min="1035" max="1278" width="9" style="199"/>
    <col min="1279" max="1279" width="1.25" style="199" customWidth="1"/>
    <col min="1280" max="1280" width="3.625" style="199" customWidth="1"/>
    <col min="1281" max="1281" width="2.375" style="199" customWidth="1"/>
    <col min="1282" max="1282" width="3.125" style="199" customWidth="1"/>
    <col min="1283" max="1283" width="2.625" style="199" customWidth="1"/>
    <col min="1284" max="1289" width="11.625" style="199" customWidth="1"/>
    <col min="1290" max="1290" width="0.875" style="199" customWidth="1"/>
    <col min="1291" max="1534" width="9" style="199"/>
    <col min="1535" max="1535" width="1.25" style="199" customWidth="1"/>
    <col min="1536" max="1536" width="3.625" style="199" customWidth="1"/>
    <col min="1537" max="1537" width="2.375" style="199" customWidth="1"/>
    <col min="1538" max="1538" width="3.125" style="199" customWidth="1"/>
    <col min="1539" max="1539" width="2.625" style="199" customWidth="1"/>
    <col min="1540" max="1545" width="11.625" style="199" customWidth="1"/>
    <col min="1546" max="1546" width="0.875" style="199" customWidth="1"/>
    <col min="1547" max="1790" width="9" style="199"/>
    <col min="1791" max="1791" width="1.25" style="199" customWidth="1"/>
    <col min="1792" max="1792" width="3.625" style="199" customWidth="1"/>
    <col min="1793" max="1793" width="2.375" style="199" customWidth="1"/>
    <col min="1794" max="1794" width="3.125" style="199" customWidth="1"/>
    <col min="1795" max="1795" width="2.625" style="199" customWidth="1"/>
    <col min="1796" max="1801" width="11.625" style="199" customWidth="1"/>
    <col min="1802" max="1802" width="0.875" style="199" customWidth="1"/>
    <col min="1803" max="2046" width="9" style="199"/>
    <col min="2047" max="2047" width="1.25" style="199" customWidth="1"/>
    <col min="2048" max="2048" width="3.625" style="199" customWidth="1"/>
    <col min="2049" max="2049" width="2.375" style="199" customWidth="1"/>
    <col min="2050" max="2050" width="3.125" style="199" customWidth="1"/>
    <col min="2051" max="2051" width="2.625" style="199" customWidth="1"/>
    <col min="2052" max="2057" width="11.625" style="199" customWidth="1"/>
    <col min="2058" max="2058" width="0.875" style="199" customWidth="1"/>
    <col min="2059" max="2302" width="9" style="199"/>
    <col min="2303" max="2303" width="1.25" style="199" customWidth="1"/>
    <col min="2304" max="2304" width="3.625" style="199" customWidth="1"/>
    <col min="2305" max="2305" width="2.375" style="199" customWidth="1"/>
    <col min="2306" max="2306" width="3.125" style="199" customWidth="1"/>
    <col min="2307" max="2307" width="2.625" style="199" customWidth="1"/>
    <col min="2308" max="2313" width="11.625" style="199" customWidth="1"/>
    <col min="2314" max="2314" width="0.875" style="199" customWidth="1"/>
    <col min="2315" max="2558" width="9" style="199"/>
    <col min="2559" max="2559" width="1.25" style="199" customWidth="1"/>
    <col min="2560" max="2560" width="3.625" style="199" customWidth="1"/>
    <col min="2561" max="2561" width="2.375" style="199" customWidth="1"/>
    <col min="2562" max="2562" width="3.125" style="199" customWidth="1"/>
    <col min="2563" max="2563" width="2.625" style="199" customWidth="1"/>
    <col min="2564" max="2569" width="11.625" style="199" customWidth="1"/>
    <col min="2570" max="2570" width="0.875" style="199" customWidth="1"/>
    <col min="2571" max="2814" width="9" style="199"/>
    <col min="2815" max="2815" width="1.25" style="199" customWidth="1"/>
    <col min="2816" max="2816" width="3.625" style="199" customWidth="1"/>
    <col min="2817" max="2817" width="2.375" style="199" customWidth="1"/>
    <col min="2818" max="2818" width="3.125" style="199" customWidth="1"/>
    <col min="2819" max="2819" width="2.625" style="199" customWidth="1"/>
    <col min="2820" max="2825" width="11.625" style="199" customWidth="1"/>
    <col min="2826" max="2826" width="0.875" style="199" customWidth="1"/>
    <col min="2827" max="3070" width="9" style="199"/>
    <col min="3071" max="3071" width="1.25" style="199" customWidth="1"/>
    <col min="3072" max="3072" width="3.625" style="199" customWidth="1"/>
    <col min="3073" max="3073" width="2.375" style="199" customWidth="1"/>
    <col min="3074" max="3074" width="3.125" style="199" customWidth="1"/>
    <col min="3075" max="3075" width="2.625" style="199" customWidth="1"/>
    <col min="3076" max="3081" width="11.625" style="199" customWidth="1"/>
    <col min="3082" max="3082" width="0.875" style="199" customWidth="1"/>
    <col min="3083" max="3326" width="9" style="199"/>
    <col min="3327" max="3327" width="1.25" style="199" customWidth="1"/>
    <col min="3328" max="3328" width="3.625" style="199" customWidth="1"/>
    <col min="3329" max="3329" width="2.375" style="199" customWidth="1"/>
    <col min="3330" max="3330" width="3.125" style="199" customWidth="1"/>
    <col min="3331" max="3331" width="2.625" style="199" customWidth="1"/>
    <col min="3332" max="3337" width="11.625" style="199" customWidth="1"/>
    <col min="3338" max="3338" width="0.875" style="199" customWidth="1"/>
    <col min="3339" max="3582" width="9" style="199"/>
    <col min="3583" max="3583" width="1.25" style="199" customWidth="1"/>
    <col min="3584" max="3584" width="3.625" style="199" customWidth="1"/>
    <col min="3585" max="3585" width="2.375" style="199" customWidth="1"/>
    <col min="3586" max="3586" width="3.125" style="199" customWidth="1"/>
    <col min="3587" max="3587" width="2.625" style="199" customWidth="1"/>
    <col min="3588" max="3593" width="11.625" style="199" customWidth="1"/>
    <col min="3594" max="3594" width="0.875" style="199" customWidth="1"/>
    <col min="3595" max="3838" width="9" style="199"/>
    <col min="3839" max="3839" width="1.25" style="199" customWidth="1"/>
    <col min="3840" max="3840" width="3.625" style="199" customWidth="1"/>
    <col min="3841" max="3841" width="2.375" style="199" customWidth="1"/>
    <col min="3842" max="3842" width="3.125" style="199" customWidth="1"/>
    <col min="3843" max="3843" width="2.625" style="199" customWidth="1"/>
    <col min="3844" max="3849" width="11.625" style="199" customWidth="1"/>
    <col min="3850" max="3850" width="0.875" style="199" customWidth="1"/>
    <col min="3851" max="4094" width="9" style="199"/>
    <col min="4095" max="4095" width="1.25" style="199" customWidth="1"/>
    <col min="4096" max="4096" width="3.625" style="199" customWidth="1"/>
    <col min="4097" max="4097" width="2.375" style="199" customWidth="1"/>
    <col min="4098" max="4098" width="3.125" style="199" customWidth="1"/>
    <col min="4099" max="4099" width="2.625" style="199" customWidth="1"/>
    <col min="4100" max="4105" width="11.625" style="199" customWidth="1"/>
    <col min="4106" max="4106" width="0.875" style="199" customWidth="1"/>
    <col min="4107" max="4350" width="9" style="199"/>
    <col min="4351" max="4351" width="1.25" style="199" customWidth="1"/>
    <col min="4352" max="4352" width="3.625" style="199" customWidth="1"/>
    <col min="4353" max="4353" width="2.375" style="199" customWidth="1"/>
    <col min="4354" max="4354" width="3.125" style="199" customWidth="1"/>
    <col min="4355" max="4355" width="2.625" style="199" customWidth="1"/>
    <col min="4356" max="4361" width="11.625" style="199" customWidth="1"/>
    <col min="4362" max="4362" width="0.875" style="199" customWidth="1"/>
    <col min="4363" max="4606" width="9" style="199"/>
    <col min="4607" max="4607" width="1.25" style="199" customWidth="1"/>
    <col min="4608" max="4608" width="3.625" style="199" customWidth="1"/>
    <col min="4609" max="4609" width="2.375" style="199" customWidth="1"/>
    <col min="4610" max="4610" width="3.125" style="199" customWidth="1"/>
    <col min="4611" max="4611" width="2.625" style="199" customWidth="1"/>
    <col min="4612" max="4617" width="11.625" style="199" customWidth="1"/>
    <col min="4618" max="4618" width="0.875" style="199" customWidth="1"/>
    <col min="4619" max="4862" width="9" style="199"/>
    <col min="4863" max="4863" width="1.25" style="199" customWidth="1"/>
    <col min="4864" max="4864" width="3.625" style="199" customWidth="1"/>
    <col min="4865" max="4865" width="2.375" style="199" customWidth="1"/>
    <col min="4866" max="4866" width="3.125" style="199" customWidth="1"/>
    <col min="4867" max="4867" width="2.625" style="199" customWidth="1"/>
    <col min="4868" max="4873" width="11.625" style="199" customWidth="1"/>
    <col min="4874" max="4874" width="0.875" style="199" customWidth="1"/>
    <col min="4875" max="5118" width="9" style="199"/>
    <col min="5119" max="5119" width="1.25" style="199" customWidth="1"/>
    <col min="5120" max="5120" width="3.625" style="199" customWidth="1"/>
    <col min="5121" max="5121" width="2.375" style="199" customWidth="1"/>
    <col min="5122" max="5122" width="3.125" style="199" customWidth="1"/>
    <col min="5123" max="5123" width="2.625" style="199" customWidth="1"/>
    <col min="5124" max="5129" width="11.625" style="199" customWidth="1"/>
    <col min="5130" max="5130" width="0.875" style="199" customWidth="1"/>
    <col min="5131" max="5374" width="9" style="199"/>
    <col min="5375" max="5375" width="1.25" style="199" customWidth="1"/>
    <col min="5376" max="5376" width="3.625" style="199" customWidth="1"/>
    <col min="5377" max="5377" width="2.375" style="199" customWidth="1"/>
    <col min="5378" max="5378" width="3.125" style="199" customWidth="1"/>
    <col min="5379" max="5379" width="2.625" style="199" customWidth="1"/>
    <col min="5380" max="5385" width="11.625" style="199" customWidth="1"/>
    <col min="5386" max="5386" width="0.875" style="199" customWidth="1"/>
    <col min="5387" max="5630" width="9" style="199"/>
    <col min="5631" max="5631" width="1.25" style="199" customWidth="1"/>
    <col min="5632" max="5632" width="3.625" style="199" customWidth="1"/>
    <col min="5633" max="5633" width="2.375" style="199" customWidth="1"/>
    <col min="5634" max="5634" width="3.125" style="199" customWidth="1"/>
    <col min="5635" max="5635" width="2.625" style="199" customWidth="1"/>
    <col min="5636" max="5641" width="11.625" style="199" customWidth="1"/>
    <col min="5642" max="5642" width="0.875" style="199" customWidth="1"/>
    <col min="5643" max="5886" width="9" style="199"/>
    <col min="5887" max="5887" width="1.25" style="199" customWidth="1"/>
    <col min="5888" max="5888" width="3.625" style="199" customWidth="1"/>
    <col min="5889" max="5889" width="2.375" style="199" customWidth="1"/>
    <col min="5890" max="5890" width="3.125" style="199" customWidth="1"/>
    <col min="5891" max="5891" width="2.625" style="199" customWidth="1"/>
    <col min="5892" max="5897" width="11.625" style="199" customWidth="1"/>
    <col min="5898" max="5898" width="0.875" style="199" customWidth="1"/>
    <col min="5899" max="6142" width="9" style="199"/>
    <col min="6143" max="6143" width="1.25" style="199" customWidth="1"/>
    <col min="6144" max="6144" width="3.625" style="199" customWidth="1"/>
    <col min="6145" max="6145" width="2.375" style="199" customWidth="1"/>
    <col min="6146" max="6146" width="3.125" style="199" customWidth="1"/>
    <col min="6147" max="6147" width="2.625" style="199" customWidth="1"/>
    <col min="6148" max="6153" width="11.625" style="199" customWidth="1"/>
    <col min="6154" max="6154" width="0.875" style="199" customWidth="1"/>
    <col min="6155" max="6398" width="9" style="199"/>
    <col min="6399" max="6399" width="1.25" style="199" customWidth="1"/>
    <col min="6400" max="6400" width="3.625" style="199" customWidth="1"/>
    <col min="6401" max="6401" width="2.375" style="199" customWidth="1"/>
    <col min="6402" max="6402" width="3.125" style="199" customWidth="1"/>
    <col min="6403" max="6403" width="2.625" style="199" customWidth="1"/>
    <col min="6404" max="6409" width="11.625" style="199" customWidth="1"/>
    <col min="6410" max="6410" width="0.875" style="199" customWidth="1"/>
    <col min="6411" max="6654" width="9" style="199"/>
    <col min="6655" max="6655" width="1.25" style="199" customWidth="1"/>
    <col min="6656" max="6656" width="3.625" style="199" customWidth="1"/>
    <col min="6657" max="6657" width="2.375" style="199" customWidth="1"/>
    <col min="6658" max="6658" width="3.125" style="199" customWidth="1"/>
    <col min="6659" max="6659" width="2.625" style="199" customWidth="1"/>
    <col min="6660" max="6665" width="11.625" style="199" customWidth="1"/>
    <col min="6666" max="6666" width="0.875" style="199" customWidth="1"/>
    <col min="6667" max="6910" width="9" style="199"/>
    <col min="6911" max="6911" width="1.25" style="199" customWidth="1"/>
    <col min="6912" max="6912" width="3.625" style="199" customWidth="1"/>
    <col min="6913" max="6913" width="2.375" style="199" customWidth="1"/>
    <col min="6914" max="6914" width="3.125" style="199" customWidth="1"/>
    <col min="6915" max="6915" width="2.625" style="199" customWidth="1"/>
    <col min="6916" max="6921" width="11.625" style="199" customWidth="1"/>
    <col min="6922" max="6922" width="0.875" style="199" customWidth="1"/>
    <col min="6923" max="7166" width="9" style="199"/>
    <col min="7167" max="7167" width="1.25" style="199" customWidth="1"/>
    <col min="7168" max="7168" width="3.625" style="199" customWidth="1"/>
    <col min="7169" max="7169" width="2.375" style="199" customWidth="1"/>
    <col min="7170" max="7170" width="3.125" style="199" customWidth="1"/>
    <col min="7171" max="7171" width="2.625" style="199" customWidth="1"/>
    <col min="7172" max="7177" width="11.625" style="199" customWidth="1"/>
    <col min="7178" max="7178" width="0.875" style="199" customWidth="1"/>
    <col min="7179" max="7422" width="9" style="199"/>
    <col min="7423" max="7423" width="1.25" style="199" customWidth="1"/>
    <col min="7424" max="7424" width="3.625" style="199" customWidth="1"/>
    <col min="7425" max="7425" width="2.375" style="199" customWidth="1"/>
    <col min="7426" max="7426" width="3.125" style="199" customWidth="1"/>
    <col min="7427" max="7427" width="2.625" style="199" customWidth="1"/>
    <col min="7428" max="7433" width="11.625" style="199" customWidth="1"/>
    <col min="7434" max="7434" width="0.875" style="199" customWidth="1"/>
    <col min="7435" max="7678" width="9" style="199"/>
    <col min="7679" max="7679" width="1.25" style="199" customWidth="1"/>
    <col min="7680" max="7680" width="3.625" style="199" customWidth="1"/>
    <col min="7681" max="7681" width="2.375" style="199" customWidth="1"/>
    <col min="7682" max="7682" width="3.125" style="199" customWidth="1"/>
    <col min="7683" max="7683" width="2.625" style="199" customWidth="1"/>
    <col min="7684" max="7689" width="11.625" style="199" customWidth="1"/>
    <col min="7690" max="7690" width="0.875" style="199" customWidth="1"/>
    <col min="7691" max="7934" width="9" style="199"/>
    <col min="7935" max="7935" width="1.25" style="199" customWidth="1"/>
    <col min="7936" max="7936" width="3.625" style="199" customWidth="1"/>
    <col min="7937" max="7937" width="2.375" style="199" customWidth="1"/>
    <col min="7938" max="7938" width="3.125" style="199" customWidth="1"/>
    <col min="7939" max="7939" width="2.625" style="199" customWidth="1"/>
    <col min="7940" max="7945" width="11.625" style="199" customWidth="1"/>
    <col min="7946" max="7946" width="0.875" style="199" customWidth="1"/>
    <col min="7947" max="8190" width="9" style="199"/>
    <col min="8191" max="8191" width="1.25" style="199" customWidth="1"/>
    <col min="8192" max="8192" width="3.625" style="199" customWidth="1"/>
    <col min="8193" max="8193" width="2.375" style="199" customWidth="1"/>
    <col min="8194" max="8194" width="3.125" style="199" customWidth="1"/>
    <col min="8195" max="8195" width="2.625" style="199" customWidth="1"/>
    <col min="8196" max="8201" width="11.625" style="199" customWidth="1"/>
    <col min="8202" max="8202" width="0.875" style="199" customWidth="1"/>
    <col min="8203" max="8446" width="9" style="199"/>
    <col min="8447" max="8447" width="1.25" style="199" customWidth="1"/>
    <col min="8448" max="8448" width="3.625" style="199" customWidth="1"/>
    <col min="8449" max="8449" width="2.375" style="199" customWidth="1"/>
    <col min="8450" max="8450" width="3.125" style="199" customWidth="1"/>
    <col min="8451" max="8451" width="2.625" style="199" customWidth="1"/>
    <col min="8452" max="8457" width="11.625" style="199" customWidth="1"/>
    <col min="8458" max="8458" width="0.875" style="199" customWidth="1"/>
    <col min="8459" max="8702" width="9" style="199"/>
    <col min="8703" max="8703" width="1.25" style="199" customWidth="1"/>
    <col min="8704" max="8704" width="3.625" style="199" customWidth="1"/>
    <col min="8705" max="8705" width="2.375" style="199" customWidth="1"/>
    <col min="8706" max="8706" width="3.125" style="199" customWidth="1"/>
    <col min="8707" max="8707" width="2.625" style="199" customWidth="1"/>
    <col min="8708" max="8713" width="11.625" style="199" customWidth="1"/>
    <col min="8714" max="8714" width="0.875" style="199" customWidth="1"/>
    <col min="8715" max="8958" width="9" style="199"/>
    <col min="8959" max="8959" width="1.25" style="199" customWidth="1"/>
    <col min="8960" max="8960" width="3.625" style="199" customWidth="1"/>
    <col min="8961" max="8961" width="2.375" style="199" customWidth="1"/>
    <col min="8962" max="8962" width="3.125" style="199" customWidth="1"/>
    <col min="8963" max="8963" width="2.625" style="199" customWidth="1"/>
    <col min="8964" max="8969" width="11.625" style="199" customWidth="1"/>
    <col min="8970" max="8970" width="0.875" style="199" customWidth="1"/>
    <col min="8971" max="9214" width="9" style="199"/>
    <col min="9215" max="9215" width="1.25" style="199" customWidth="1"/>
    <col min="9216" max="9216" width="3.625" style="199" customWidth="1"/>
    <col min="9217" max="9217" width="2.375" style="199" customWidth="1"/>
    <col min="9218" max="9218" width="3.125" style="199" customWidth="1"/>
    <col min="9219" max="9219" width="2.625" style="199" customWidth="1"/>
    <col min="9220" max="9225" width="11.625" style="199" customWidth="1"/>
    <col min="9226" max="9226" width="0.875" style="199" customWidth="1"/>
    <col min="9227" max="9470" width="9" style="199"/>
    <col min="9471" max="9471" width="1.25" style="199" customWidth="1"/>
    <col min="9472" max="9472" width="3.625" style="199" customWidth="1"/>
    <col min="9473" max="9473" width="2.375" style="199" customWidth="1"/>
    <col min="9474" max="9474" width="3.125" style="199" customWidth="1"/>
    <col min="9475" max="9475" width="2.625" style="199" customWidth="1"/>
    <col min="9476" max="9481" width="11.625" style="199" customWidth="1"/>
    <col min="9482" max="9482" width="0.875" style="199" customWidth="1"/>
    <col min="9483" max="9726" width="9" style="199"/>
    <col min="9727" max="9727" width="1.25" style="199" customWidth="1"/>
    <col min="9728" max="9728" width="3.625" style="199" customWidth="1"/>
    <col min="9729" max="9729" width="2.375" style="199" customWidth="1"/>
    <col min="9730" max="9730" width="3.125" style="199" customWidth="1"/>
    <col min="9731" max="9731" width="2.625" style="199" customWidth="1"/>
    <col min="9732" max="9737" width="11.625" style="199" customWidth="1"/>
    <col min="9738" max="9738" width="0.875" style="199" customWidth="1"/>
    <col min="9739" max="9982" width="9" style="199"/>
    <col min="9983" max="9983" width="1.25" style="199" customWidth="1"/>
    <col min="9984" max="9984" width="3.625" style="199" customWidth="1"/>
    <col min="9985" max="9985" width="2.375" style="199" customWidth="1"/>
    <col min="9986" max="9986" width="3.125" style="199" customWidth="1"/>
    <col min="9987" max="9987" width="2.625" style="199" customWidth="1"/>
    <col min="9988" max="9993" width="11.625" style="199" customWidth="1"/>
    <col min="9994" max="9994" width="0.875" style="199" customWidth="1"/>
    <col min="9995" max="10238" width="9" style="199"/>
    <col min="10239" max="10239" width="1.25" style="199" customWidth="1"/>
    <col min="10240" max="10240" width="3.625" style="199" customWidth="1"/>
    <col min="10241" max="10241" width="2.375" style="199" customWidth="1"/>
    <col min="10242" max="10242" width="3.125" style="199" customWidth="1"/>
    <col min="10243" max="10243" width="2.625" style="199" customWidth="1"/>
    <col min="10244" max="10249" width="11.625" style="199" customWidth="1"/>
    <col min="10250" max="10250" width="0.875" style="199" customWidth="1"/>
    <col min="10251" max="10494" width="9" style="199"/>
    <col min="10495" max="10495" width="1.25" style="199" customWidth="1"/>
    <col min="10496" max="10496" width="3.625" style="199" customWidth="1"/>
    <col min="10497" max="10497" width="2.375" style="199" customWidth="1"/>
    <col min="10498" max="10498" width="3.125" style="199" customWidth="1"/>
    <col min="10499" max="10499" width="2.625" style="199" customWidth="1"/>
    <col min="10500" max="10505" width="11.625" style="199" customWidth="1"/>
    <col min="10506" max="10506" width="0.875" style="199" customWidth="1"/>
    <col min="10507" max="10750" width="9" style="199"/>
    <col min="10751" max="10751" width="1.25" style="199" customWidth="1"/>
    <col min="10752" max="10752" width="3.625" style="199" customWidth="1"/>
    <col min="10753" max="10753" width="2.375" style="199" customWidth="1"/>
    <col min="10754" max="10754" width="3.125" style="199" customWidth="1"/>
    <col min="10755" max="10755" width="2.625" style="199" customWidth="1"/>
    <col min="10756" max="10761" width="11.625" style="199" customWidth="1"/>
    <col min="10762" max="10762" width="0.875" style="199" customWidth="1"/>
    <col min="10763" max="11006" width="9" style="199"/>
    <col min="11007" max="11007" width="1.25" style="199" customWidth="1"/>
    <col min="11008" max="11008" width="3.625" style="199" customWidth="1"/>
    <col min="11009" max="11009" width="2.375" style="199" customWidth="1"/>
    <col min="11010" max="11010" width="3.125" style="199" customWidth="1"/>
    <col min="11011" max="11011" width="2.625" style="199" customWidth="1"/>
    <col min="11012" max="11017" width="11.625" style="199" customWidth="1"/>
    <col min="11018" max="11018" width="0.875" style="199" customWidth="1"/>
    <col min="11019" max="11262" width="9" style="199"/>
    <col min="11263" max="11263" width="1.25" style="199" customWidth="1"/>
    <col min="11264" max="11264" width="3.625" style="199" customWidth="1"/>
    <col min="11265" max="11265" width="2.375" style="199" customWidth="1"/>
    <col min="11266" max="11266" width="3.125" style="199" customWidth="1"/>
    <col min="11267" max="11267" width="2.625" style="199" customWidth="1"/>
    <col min="11268" max="11273" width="11.625" style="199" customWidth="1"/>
    <col min="11274" max="11274" width="0.875" style="199" customWidth="1"/>
    <col min="11275" max="11518" width="9" style="199"/>
    <col min="11519" max="11519" width="1.25" style="199" customWidth="1"/>
    <col min="11520" max="11520" width="3.625" style="199" customWidth="1"/>
    <col min="11521" max="11521" width="2.375" style="199" customWidth="1"/>
    <col min="11522" max="11522" width="3.125" style="199" customWidth="1"/>
    <col min="11523" max="11523" width="2.625" style="199" customWidth="1"/>
    <col min="11524" max="11529" width="11.625" style="199" customWidth="1"/>
    <col min="11530" max="11530" width="0.875" style="199" customWidth="1"/>
    <col min="11531" max="11774" width="9" style="199"/>
    <col min="11775" max="11775" width="1.25" style="199" customWidth="1"/>
    <col min="11776" max="11776" width="3.625" style="199" customWidth="1"/>
    <col min="11777" max="11777" width="2.375" style="199" customWidth="1"/>
    <col min="11778" max="11778" width="3.125" style="199" customWidth="1"/>
    <col min="11779" max="11779" width="2.625" style="199" customWidth="1"/>
    <col min="11780" max="11785" width="11.625" style="199" customWidth="1"/>
    <col min="11786" max="11786" width="0.875" style="199" customWidth="1"/>
    <col min="11787" max="12030" width="9" style="199"/>
    <col min="12031" max="12031" width="1.25" style="199" customWidth="1"/>
    <col min="12032" max="12032" width="3.625" style="199" customWidth="1"/>
    <col min="12033" max="12033" width="2.375" style="199" customWidth="1"/>
    <col min="12034" max="12034" width="3.125" style="199" customWidth="1"/>
    <col min="12035" max="12035" width="2.625" style="199" customWidth="1"/>
    <col min="12036" max="12041" width="11.625" style="199" customWidth="1"/>
    <col min="12042" max="12042" width="0.875" style="199" customWidth="1"/>
    <col min="12043" max="12286" width="9" style="199"/>
    <col min="12287" max="12287" width="1.25" style="199" customWidth="1"/>
    <col min="12288" max="12288" width="3.625" style="199" customWidth="1"/>
    <col min="12289" max="12289" width="2.375" style="199" customWidth="1"/>
    <col min="12290" max="12290" width="3.125" style="199" customWidth="1"/>
    <col min="12291" max="12291" width="2.625" style="199" customWidth="1"/>
    <col min="12292" max="12297" width="11.625" style="199" customWidth="1"/>
    <col min="12298" max="12298" width="0.875" style="199" customWidth="1"/>
    <col min="12299" max="12542" width="9" style="199"/>
    <col min="12543" max="12543" width="1.25" style="199" customWidth="1"/>
    <col min="12544" max="12544" width="3.625" style="199" customWidth="1"/>
    <col min="12545" max="12545" width="2.375" style="199" customWidth="1"/>
    <col min="12546" max="12546" width="3.125" style="199" customWidth="1"/>
    <col min="12547" max="12547" width="2.625" style="199" customWidth="1"/>
    <col min="12548" max="12553" width="11.625" style="199" customWidth="1"/>
    <col min="12554" max="12554" width="0.875" style="199" customWidth="1"/>
    <col min="12555" max="12798" width="9" style="199"/>
    <col min="12799" max="12799" width="1.25" style="199" customWidth="1"/>
    <col min="12800" max="12800" width="3.625" style="199" customWidth="1"/>
    <col min="12801" max="12801" width="2.375" style="199" customWidth="1"/>
    <col min="12802" max="12802" width="3.125" style="199" customWidth="1"/>
    <col min="12803" max="12803" width="2.625" style="199" customWidth="1"/>
    <col min="12804" max="12809" width="11.625" style="199" customWidth="1"/>
    <col min="12810" max="12810" width="0.875" style="199" customWidth="1"/>
    <col min="12811" max="13054" width="9" style="199"/>
    <col min="13055" max="13055" width="1.25" style="199" customWidth="1"/>
    <col min="13056" max="13056" width="3.625" style="199" customWidth="1"/>
    <col min="13057" max="13057" width="2.375" style="199" customWidth="1"/>
    <col min="13058" max="13058" width="3.125" style="199" customWidth="1"/>
    <col min="13059" max="13059" width="2.625" style="199" customWidth="1"/>
    <col min="13060" max="13065" width="11.625" style="199" customWidth="1"/>
    <col min="13066" max="13066" width="0.875" style="199" customWidth="1"/>
    <col min="13067" max="13310" width="9" style="199"/>
    <col min="13311" max="13311" width="1.25" style="199" customWidth="1"/>
    <col min="13312" max="13312" width="3.625" style="199" customWidth="1"/>
    <col min="13313" max="13313" width="2.375" style="199" customWidth="1"/>
    <col min="13314" max="13314" width="3.125" style="199" customWidth="1"/>
    <col min="13315" max="13315" width="2.625" style="199" customWidth="1"/>
    <col min="13316" max="13321" width="11.625" style="199" customWidth="1"/>
    <col min="13322" max="13322" width="0.875" style="199" customWidth="1"/>
    <col min="13323" max="13566" width="9" style="199"/>
    <col min="13567" max="13567" width="1.25" style="199" customWidth="1"/>
    <col min="13568" max="13568" width="3.625" style="199" customWidth="1"/>
    <col min="13569" max="13569" width="2.375" style="199" customWidth="1"/>
    <col min="13570" max="13570" width="3.125" style="199" customWidth="1"/>
    <col min="13571" max="13571" width="2.625" style="199" customWidth="1"/>
    <col min="13572" max="13577" width="11.625" style="199" customWidth="1"/>
    <col min="13578" max="13578" width="0.875" style="199" customWidth="1"/>
    <col min="13579" max="13822" width="9" style="199"/>
    <col min="13823" max="13823" width="1.25" style="199" customWidth="1"/>
    <col min="13824" max="13824" width="3.625" style="199" customWidth="1"/>
    <col min="13825" max="13825" width="2.375" style="199" customWidth="1"/>
    <col min="13826" max="13826" width="3.125" style="199" customWidth="1"/>
    <col min="13827" max="13827" width="2.625" style="199" customWidth="1"/>
    <col min="13828" max="13833" width="11.625" style="199" customWidth="1"/>
    <col min="13834" max="13834" width="0.875" style="199" customWidth="1"/>
    <col min="13835" max="14078" width="9" style="199"/>
    <col min="14079" max="14079" width="1.25" style="199" customWidth="1"/>
    <col min="14080" max="14080" width="3.625" style="199" customWidth="1"/>
    <col min="14081" max="14081" width="2.375" style="199" customWidth="1"/>
    <col min="14082" max="14082" width="3.125" style="199" customWidth="1"/>
    <col min="14083" max="14083" width="2.625" style="199" customWidth="1"/>
    <col min="14084" max="14089" width="11.625" style="199" customWidth="1"/>
    <col min="14090" max="14090" width="0.875" style="199" customWidth="1"/>
    <col min="14091" max="14334" width="9" style="199"/>
    <col min="14335" max="14335" width="1.25" style="199" customWidth="1"/>
    <col min="14336" max="14336" width="3.625" style="199" customWidth="1"/>
    <col min="14337" max="14337" width="2.375" style="199" customWidth="1"/>
    <col min="14338" max="14338" width="3.125" style="199" customWidth="1"/>
    <col min="14339" max="14339" width="2.625" style="199" customWidth="1"/>
    <col min="14340" max="14345" width="11.625" style="199" customWidth="1"/>
    <col min="14346" max="14346" width="0.875" style="199" customWidth="1"/>
    <col min="14347" max="14590" width="9" style="199"/>
    <col min="14591" max="14591" width="1.25" style="199" customWidth="1"/>
    <col min="14592" max="14592" width="3.625" style="199" customWidth="1"/>
    <col min="14593" max="14593" width="2.375" style="199" customWidth="1"/>
    <col min="14594" max="14594" width="3.125" style="199" customWidth="1"/>
    <col min="14595" max="14595" width="2.625" style="199" customWidth="1"/>
    <col min="14596" max="14601" width="11.625" style="199" customWidth="1"/>
    <col min="14602" max="14602" width="0.875" style="199" customWidth="1"/>
    <col min="14603" max="14846" width="9" style="199"/>
    <col min="14847" max="14847" width="1.25" style="199" customWidth="1"/>
    <col min="14848" max="14848" width="3.625" style="199" customWidth="1"/>
    <col min="14849" max="14849" width="2.375" style="199" customWidth="1"/>
    <col min="14850" max="14850" width="3.125" style="199" customWidth="1"/>
    <col min="14851" max="14851" width="2.625" style="199" customWidth="1"/>
    <col min="14852" max="14857" width="11.625" style="199" customWidth="1"/>
    <col min="14858" max="14858" width="0.875" style="199" customWidth="1"/>
    <col min="14859" max="15102" width="9" style="199"/>
    <col min="15103" max="15103" width="1.25" style="199" customWidth="1"/>
    <col min="15104" max="15104" width="3.625" style="199" customWidth="1"/>
    <col min="15105" max="15105" width="2.375" style="199" customWidth="1"/>
    <col min="15106" max="15106" width="3.125" style="199" customWidth="1"/>
    <col min="15107" max="15107" width="2.625" style="199" customWidth="1"/>
    <col min="15108" max="15113" width="11.625" style="199" customWidth="1"/>
    <col min="15114" max="15114" width="0.875" style="199" customWidth="1"/>
    <col min="15115" max="15358" width="9" style="199"/>
    <col min="15359" max="15359" width="1.25" style="199" customWidth="1"/>
    <col min="15360" max="15360" width="3.625" style="199" customWidth="1"/>
    <col min="15361" max="15361" width="2.375" style="199" customWidth="1"/>
    <col min="15362" max="15362" width="3.125" style="199" customWidth="1"/>
    <col min="15363" max="15363" width="2.625" style="199" customWidth="1"/>
    <col min="15364" max="15369" width="11.625" style="199" customWidth="1"/>
    <col min="15370" max="15370" width="0.875" style="199" customWidth="1"/>
    <col min="15371" max="15614" width="9" style="199"/>
    <col min="15615" max="15615" width="1.25" style="199" customWidth="1"/>
    <col min="15616" max="15616" width="3.625" style="199" customWidth="1"/>
    <col min="15617" max="15617" width="2.375" style="199" customWidth="1"/>
    <col min="15618" max="15618" width="3.125" style="199" customWidth="1"/>
    <col min="15619" max="15619" width="2.625" style="199" customWidth="1"/>
    <col min="15620" max="15625" width="11.625" style="199" customWidth="1"/>
    <col min="15626" max="15626" width="0.875" style="199" customWidth="1"/>
    <col min="15627" max="15870" width="9" style="199"/>
    <col min="15871" max="15871" width="1.25" style="199" customWidth="1"/>
    <col min="15872" max="15872" width="3.625" style="199" customWidth="1"/>
    <col min="15873" max="15873" width="2.375" style="199" customWidth="1"/>
    <col min="15874" max="15874" width="3.125" style="199" customWidth="1"/>
    <col min="15875" max="15875" width="2.625" style="199" customWidth="1"/>
    <col min="15876" max="15881" width="11.625" style="199" customWidth="1"/>
    <col min="15882" max="15882" width="0.875" style="199" customWidth="1"/>
    <col min="15883" max="16126" width="9" style="199"/>
    <col min="16127" max="16127" width="1.25" style="199" customWidth="1"/>
    <col min="16128" max="16128" width="3.625" style="199" customWidth="1"/>
    <col min="16129" max="16129" width="2.375" style="199" customWidth="1"/>
    <col min="16130" max="16130" width="3.125" style="199" customWidth="1"/>
    <col min="16131" max="16131" width="2.625" style="199" customWidth="1"/>
    <col min="16132" max="16137" width="11.625" style="199" customWidth="1"/>
    <col min="16138" max="16138" width="0.875" style="199" customWidth="1"/>
    <col min="16139" max="16384" width="9" style="199"/>
  </cols>
  <sheetData>
    <row r="1" spans="1:19" s="82" customFormat="1" ht="14.25">
      <c r="A1" s="701" t="s">
        <v>194</v>
      </c>
      <c r="B1" s="701"/>
      <c r="C1" s="701"/>
      <c r="D1" s="701"/>
      <c r="E1" s="701"/>
      <c r="F1" s="701"/>
      <c r="G1" s="701"/>
      <c r="H1" s="701"/>
      <c r="I1" s="701"/>
      <c r="J1" s="701"/>
      <c r="N1" s="199"/>
      <c r="O1" s="199"/>
      <c r="P1" s="199"/>
      <c r="Q1" s="199"/>
      <c r="R1" s="199"/>
      <c r="S1" s="199"/>
    </row>
    <row r="2" spans="1:19" s="82" customFormat="1" ht="14.25">
      <c r="A2" s="483"/>
      <c r="B2" s="483"/>
      <c r="C2" s="483"/>
      <c r="D2" s="483"/>
      <c r="E2" s="483"/>
      <c r="F2" s="483"/>
      <c r="N2" s="199"/>
      <c r="O2" s="199"/>
      <c r="P2" s="199"/>
      <c r="Q2" s="199"/>
      <c r="R2" s="199"/>
      <c r="S2" s="199"/>
    </row>
    <row r="3" spans="1:19" s="82" customFormat="1" ht="14.25">
      <c r="A3" s="81" t="s">
        <v>195</v>
      </c>
      <c r="B3" s="465"/>
      <c r="C3" s="465"/>
      <c r="D3" s="465"/>
      <c r="E3" s="465"/>
      <c r="F3" s="465"/>
    </row>
    <row r="4" spans="1:19" ht="5.25" customHeight="1" thickBot="1">
      <c r="A4" s="183"/>
      <c r="B4" s="183"/>
      <c r="C4" s="183"/>
      <c r="D4" s="183"/>
      <c r="E4" s="183"/>
      <c r="F4" s="183"/>
      <c r="G4" s="183"/>
      <c r="H4" s="183"/>
      <c r="I4" s="183"/>
      <c r="J4" s="183"/>
      <c r="N4" s="82"/>
      <c r="O4" s="82"/>
      <c r="P4" s="82"/>
      <c r="Q4" s="82"/>
      <c r="R4" s="82"/>
      <c r="S4" s="82"/>
    </row>
    <row r="5" spans="1:19" ht="15.95" customHeight="1">
      <c r="A5" s="825" t="s">
        <v>3</v>
      </c>
      <c r="B5" s="826"/>
      <c r="C5" s="826"/>
      <c r="D5" s="827"/>
      <c r="E5" s="831" t="s">
        <v>182</v>
      </c>
      <c r="F5" s="832"/>
      <c r="G5" s="833"/>
      <c r="H5" s="831" t="s">
        <v>183</v>
      </c>
      <c r="I5" s="832"/>
      <c r="J5" s="834"/>
      <c r="K5" s="198"/>
      <c r="L5" s="198"/>
      <c r="N5" s="82"/>
      <c r="O5" s="82"/>
      <c r="P5" s="82"/>
      <c r="Q5" s="82"/>
      <c r="R5" s="82"/>
      <c r="S5" s="82"/>
    </row>
    <row r="6" spans="1:19" ht="15.95" customHeight="1">
      <c r="A6" s="828"/>
      <c r="B6" s="829"/>
      <c r="C6" s="829"/>
      <c r="D6" s="830"/>
      <c r="E6" s="200" t="s">
        <v>346</v>
      </c>
      <c r="F6" s="201" t="s">
        <v>347</v>
      </c>
      <c r="G6" s="188" t="s">
        <v>348</v>
      </c>
      <c r="H6" s="201" t="s">
        <v>349</v>
      </c>
      <c r="I6" s="202" t="s">
        <v>350</v>
      </c>
      <c r="J6" s="203" t="s">
        <v>187</v>
      </c>
      <c r="K6" s="198"/>
      <c r="L6" s="198"/>
    </row>
    <row r="7" spans="1:19" ht="15.75" customHeight="1">
      <c r="A7" s="204"/>
      <c r="B7" s="205"/>
      <c r="C7" s="205"/>
      <c r="D7" s="193"/>
      <c r="E7" s="206" t="s">
        <v>351</v>
      </c>
      <c r="F7" s="206" t="s">
        <v>351</v>
      </c>
      <c r="G7" s="206" t="s">
        <v>351</v>
      </c>
      <c r="H7" s="207"/>
      <c r="I7" s="208"/>
      <c r="J7" s="209"/>
      <c r="K7" s="198"/>
      <c r="L7" s="198"/>
    </row>
    <row r="8" spans="1:19" ht="15.75" customHeight="1">
      <c r="A8" s="191">
        <v>15</v>
      </c>
      <c r="B8" s="192" t="s">
        <v>184</v>
      </c>
      <c r="C8" s="192">
        <v>19</v>
      </c>
      <c r="D8" s="193" t="s">
        <v>178</v>
      </c>
      <c r="E8" s="578">
        <v>3.540387073051861</v>
      </c>
      <c r="F8" s="578">
        <v>3.1954461001189345</v>
      </c>
      <c r="G8" s="578">
        <v>3.7547156794516998</v>
      </c>
      <c r="H8" s="572" t="s">
        <v>52</v>
      </c>
      <c r="I8" s="572" t="s">
        <v>52</v>
      </c>
      <c r="J8" s="565" t="s">
        <v>52</v>
      </c>
      <c r="K8" s="198"/>
      <c r="L8" s="198"/>
    </row>
    <row r="9" spans="1:19" ht="15.75" customHeight="1">
      <c r="A9" s="191">
        <v>20</v>
      </c>
      <c r="B9" s="192" t="s">
        <v>352</v>
      </c>
      <c r="C9" s="192">
        <v>24</v>
      </c>
      <c r="D9" s="193"/>
      <c r="E9" s="578">
        <v>37.168991076000971</v>
      </c>
      <c r="F9" s="578">
        <v>38.410259580393081</v>
      </c>
      <c r="G9" s="578">
        <v>39.141068615917774</v>
      </c>
      <c r="H9" s="572">
        <v>34.869872507341221</v>
      </c>
      <c r="I9" s="572">
        <v>35.945622515798838</v>
      </c>
      <c r="J9" s="565">
        <v>1.0757500084576179</v>
      </c>
      <c r="K9" s="198"/>
      <c r="L9" s="198"/>
    </row>
    <row r="10" spans="1:19" ht="15.75" customHeight="1">
      <c r="A10" s="191">
        <v>25</v>
      </c>
      <c r="B10" s="192" t="s">
        <v>352</v>
      </c>
      <c r="C10" s="192">
        <v>29</v>
      </c>
      <c r="D10" s="193"/>
      <c r="E10" s="578">
        <v>46.851213788564053</v>
      </c>
      <c r="F10" s="578">
        <v>49.603929981031996</v>
      </c>
      <c r="G10" s="578">
        <v>53.354330752982037</v>
      </c>
      <c r="H10" s="572">
        <v>12.434938905031025</v>
      </c>
      <c r="I10" s="572">
        <v>14.944071172588956</v>
      </c>
      <c r="J10" s="565">
        <v>2.5091322675579306</v>
      </c>
      <c r="K10" s="198"/>
      <c r="L10" s="198"/>
    </row>
    <row r="11" spans="1:19" ht="15.75" customHeight="1">
      <c r="A11" s="191">
        <v>30</v>
      </c>
      <c r="B11" s="192" t="s">
        <v>352</v>
      </c>
      <c r="C11" s="192">
        <v>34</v>
      </c>
      <c r="D11" s="193"/>
      <c r="E11" s="578">
        <v>33.788334507325722</v>
      </c>
      <c r="F11" s="578">
        <v>39.59306700100759</v>
      </c>
      <c r="G11" s="578">
        <v>45.011850643101972</v>
      </c>
      <c r="H11" s="572">
        <v>-7.2581467875564627</v>
      </c>
      <c r="I11" s="572">
        <v>-4.5920793379300235</v>
      </c>
      <c r="J11" s="565">
        <v>2.6660674496264392</v>
      </c>
      <c r="K11" s="198"/>
      <c r="L11" s="198"/>
    </row>
    <row r="12" spans="1:19" ht="15.75" customHeight="1">
      <c r="A12" s="191">
        <v>35</v>
      </c>
      <c r="B12" s="192" t="s">
        <v>352</v>
      </c>
      <c r="C12" s="192">
        <v>39</v>
      </c>
      <c r="D12" s="193"/>
      <c r="E12" s="578">
        <v>28.195870560763716</v>
      </c>
      <c r="F12" s="578">
        <v>33.160340286754447</v>
      </c>
      <c r="G12" s="578">
        <v>39.09778126754356</v>
      </c>
      <c r="H12" s="572">
        <v>-0.6279942205712743</v>
      </c>
      <c r="I12" s="572">
        <v>-0.49528573346402993</v>
      </c>
      <c r="J12" s="565">
        <v>0.13270848710724437</v>
      </c>
      <c r="K12" s="198"/>
      <c r="L12" s="198"/>
    </row>
    <row r="13" spans="1:19" ht="15.75" customHeight="1">
      <c r="A13" s="191">
        <v>40</v>
      </c>
      <c r="B13" s="192" t="s">
        <v>352</v>
      </c>
      <c r="C13" s="192">
        <v>44</v>
      </c>
      <c r="D13" s="193"/>
      <c r="E13" s="578">
        <v>27.652487663291847</v>
      </c>
      <c r="F13" s="578">
        <v>32.416448810944857</v>
      </c>
      <c r="G13" s="578">
        <v>36.850645347380478</v>
      </c>
      <c r="H13" s="572">
        <v>4.2205782501811413</v>
      </c>
      <c r="I13" s="572">
        <v>3.6903050606260308</v>
      </c>
      <c r="J13" s="565">
        <v>-0.53027318955511049</v>
      </c>
      <c r="K13" s="198"/>
      <c r="L13" s="198"/>
    </row>
    <row r="14" spans="1:19" ht="15.75" customHeight="1">
      <c r="A14" s="191">
        <v>45</v>
      </c>
      <c r="B14" s="192" t="s">
        <v>352</v>
      </c>
      <c r="C14" s="192">
        <v>49</v>
      </c>
      <c r="D14" s="193"/>
      <c r="E14" s="578">
        <v>28.512395977819743</v>
      </c>
      <c r="F14" s="578">
        <v>32.492752812156589</v>
      </c>
      <c r="G14" s="578">
        <v>36.508541628396515</v>
      </c>
      <c r="H14" s="572">
        <v>4.8402651488647415</v>
      </c>
      <c r="I14" s="572">
        <v>4.0920928174516575</v>
      </c>
      <c r="J14" s="565">
        <v>-0.74817233141308392</v>
      </c>
      <c r="K14" s="198"/>
      <c r="L14" s="198"/>
    </row>
    <row r="15" spans="1:19" ht="15.75" customHeight="1">
      <c r="A15" s="191">
        <v>50</v>
      </c>
      <c r="B15" s="192" t="s">
        <v>352</v>
      </c>
      <c r="C15" s="192">
        <v>54</v>
      </c>
      <c r="D15" s="193"/>
      <c r="E15" s="578">
        <v>26.251628230072061</v>
      </c>
      <c r="F15" s="578">
        <v>30.491530506636956</v>
      </c>
      <c r="G15" s="578">
        <v>35.637799768177928</v>
      </c>
      <c r="H15" s="572">
        <v>1.9791345288172124</v>
      </c>
      <c r="I15" s="572">
        <v>3.1450469560213392</v>
      </c>
      <c r="J15" s="565">
        <v>1.1659124272041268</v>
      </c>
      <c r="K15" s="198"/>
      <c r="L15" s="198"/>
    </row>
    <row r="16" spans="1:19" ht="15.75" customHeight="1">
      <c r="A16" s="191">
        <v>55</v>
      </c>
      <c r="B16" s="192" t="s">
        <v>352</v>
      </c>
      <c r="C16" s="192">
        <v>59</v>
      </c>
      <c r="D16" s="193"/>
      <c r="E16" s="578">
        <v>22.059626411561368</v>
      </c>
      <c r="F16" s="578">
        <v>24.528846749841176</v>
      </c>
      <c r="G16" s="578">
        <v>29.952113917564372</v>
      </c>
      <c r="H16" s="572">
        <v>-1.7227814802308856</v>
      </c>
      <c r="I16" s="572">
        <v>-0.53941658907258372</v>
      </c>
      <c r="J16" s="565">
        <v>1.1833648911583019</v>
      </c>
      <c r="K16" s="198"/>
      <c r="L16" s="198"/>
    </row>
    <row r="17" spans="1:13" ht="15.75" customHeight="1">
      <c r="A17" s="191">
        <v>60</v>
      </c>
      <c r="B17" s="192" t="s">
        <v>352</v>
      </c>
      <c r="C17" s="192">
        <v>64</v>
      </c>
      <c r="D17" s="193"/>
      <c r="E17" s="578">
        <v>10.746270146395927</v>
      </c>
      <c r="F17" s="578">
        <v>14.618977969559502</v>
      </c>
      <c r="G17" s="578">
        <v>18.250335071210984</v>
      </c>
      <c r="H17" s="572">
        <v>-7.4406484420018657</v>
      </c>
      <c r="I17" s="572">
        <v>-6.278511678630192</v>
      </c>
      <c r="J17" s="565">
        <v>1.1621367633716737</v>
      </c>
      <c r="K17" s="198"/>
      <c r="L17" s="198"/>
    </row>
    <row r="18" spans="1:13" ht="15.75" customHeight="1">
      <c r="A18" s="191">
        <v>65</v>
      </c>
      <c r="B18" s="192" t="s">
        <v>352</v>
      </c>
      <c r="C18" s="192">
        <v>69</v>
      </c>
      <c r="D18" s="193"/>
      <c r="E18" s="578">
        <v>4.36168110046306</v>
      </c>
      <c r="F18" s="578">
        <v>5.1034293152000396</v>
      </c>
      <c r="G18" s="578">
        <v>7.3712279252085731</v>
      </c>
      <c r="H18" s="572">
        <v>-5.6428408311958878</v>
      </c>
      <c r="I18" s="572">
        <v>-7.2477500443509291</v>
      </c>
      <c r="J18" s="565">
        <v>-1.6049092131550413</v>
      </c>
      <c r="K18" s="198"/>
      <c r="L18" s="198"/>
    </row>
    <row r="19" spans="1:13" ht="15.75" customHeight="1" thickBot="1">
      <c r="A19" s="194">
        <v>70</v>
      </c>
      <c r="B19" s="195" t="s">
        <v>352</v>
      </c>
      <c r="C19" s="195">
        <v>74</v>
      </c>
      <c r="D19" s="196"/>
      <c r="E19" s="579">
        <v>2.362954882659392</v>
      </c>
      <c r="F19" s="579">
        <v>2.4565232279141149</v>
      </c>
      <c r="G19" s="579">
        <v>3.0308295162091796</v>
      </c>
      <c r="H19" s="575">
        <v>-1.9051578725489451</v>
      </c>
      <c r="I19" s="575">
        <v>-2.07259979899086</v>
      </c>
      <c r="J19" s="569">
        <v>-0.16744192644191491</v>
      </c>
      <c r="K19" s="198"/>
      <c r="L19" s="198"/>
    </row>
    <row r="20" spans="1:13">
      <c r="A20" s="183" t="s">
        <v>185</v>
      </c>
      <c r="B20" s="183"/>
      <c r="C20" s="183"/>
      <c r="D20" s="183"/>
      <c r="E20" s="198"/>
      <c r="F20" s="197"/>
      <c r="G20" s="198"/>
      <c r="H20" s="198"/>
      <c r="I20" s="198"/>
      <c r="J20" s="198"/>
      <c r="K20" s="198"/>
    </row>
    <row r="21" spans="1:13">
      <c r="A21" s="183"/>
      <c r="B21" s="183"/>
      <c r="C21" s="183"/>
      <c r="D21" s="183"/>
      <c r="E21" s="198"/>
      <c r="F21" s="197"/>
      <c r="G21" s="198"/>
      <c r="H21" s="198"/>
      <c r="I21" s="198"/>
      <c r="J21" s="198"/>
      <c r="K21" s="198"/>
    </row>
    <row r="22" spans="1:13">
      <c r="A22" s="183"/>
      <c r="B22" s="183"/>
      <c r="C22" s="183"/>
      <c r="D22" s="183"/>
      <c r="E22" s="198"/>
      <c r="F22" s="197"/>
      <c r="G22" s="198"/>
      <c r="H22" s="198"/>
      <c r="I22" s="198"/>
      <c r="J22" s="198"/>
      <c r="K22" s="198"/>
    </row>
    <row r="23" spans="1:13">
      <c r="A23" s="183"/>
      <c r="B23" s="183"/>
      <c r="C23" s="183"/>
      <c r="D23" s="183"/>
      <c r="E23" s="198"/>
      <c r="F23" s="197"/>
      <c r="G23" s="198"/>
      <c r="H23" s="198"/>
      <c r="I23" s="198"/>
      <c r="J23" s="198"/>
      <c r="K23" s="198"/>
    </row>
    <row r="24" spans="1:13">
      <c r="A24" s="183"/>
      <c r="B24" s="183"/>
      <c r="C24" s="183"/>
      <c r="D24" s="183"/>
      <c r="E24" s="198"/>
      <c r="F24" s="198"/>
      <c r="G24" s="198"/>
      <c r="H24" s="198"/>
      <c r="I24" s="198"/>
      <c r="J24" s="198"/>
      <c r="K24" s="198"/>
    </row>
    <row r="25" spans="1:13" ht="14.25">
      <c r="A25" s="81" t="s">
        <v>196</v>
      </c>
      <c r="I25" s="198"/>
      <c r="J25" s="198"/>
    </row>
    <row r="26" spans="1:13" ht="6.75" customHeight="1" thickBot="1">
      <c r="A26" s="183"/>
      <c r="B26" s="183"/>
      <c r="C26" s="183"/>
      <c r="D26" s="183"/>
      <c r="E26" s="183"/>
      <c r="F26" s="183"/>
      <c r="G26" s="183"/>
      <c r="H26" s="183"/>
      <c r="I26" s="183"/>
      <c r="J26" s="183"/>
      <c r="K26" s="198"/>
    </row>
    <row r="27" spans="1:13" ht="15.95" customHeight="1">
      <c r="A27" s="825" t="s">
        <v>3</v>
      </c>
      <c r="B27" s="826"/>
      <c r="C27" s="826"/>
      <c r="D27" s="827"/>
      <c r="E27" s="831" t="s">
        <v>182</v>
      </c>
      <c r="F27" s="832"/>
      <c r="G27" s="833"/>
      <c r="H27" s="831" t="s">
        <v>353</v>
      </c>
      <c r="I27" s="832"/>
      <c r="J27" s="834"/>
      <c r="K27" s="198"/>
    </row>
    <row r="28" spans="1:13" ht="15.95" customHeight="1">
      <c r="A28" s="828"/>
      <c r="B28" s="829"/>
      <c r="C28" s="829"/>
      <c r="D28" s="830"/>
      <c r="E28" s="200" t="s">
        <v>346</v>
      </c>
      <c r="F28" s="201" t="s">
        <v>347</v>
      </c>
      <c r="G28" s="188" t="s">
        <v>348</v>
      </c>
      <c r="H28" s="201" t="s">
        <v>349</v>
      </c>
      <c r="I28" s="202" t="s">
        <v>350</v>
      </c>
      <c r="J28" s="203" t="s">
        <v>187</v>
      </c>
      <c r="K28" s="198"/>
      <c r="L28" s="212"/>
      <c r="M28" s="214"/>
    </row>
    <row r="29" spans="1:13" ht="15.95" customHeight="1">
      <c r="A29" s="213"/>
      <c r="B29" s="214"/>
      <c r="C29" s="214"/>
      <c r="D29" s="214"/>
      <c r="E29" s="206" t="s">
        <v>354</v>
      </c>
      <c r="F29" s="206" t="s">
        <v>354</v>
      </c>
      <c r="G29" s="206" t="s">
        <v>354</v>
      </c>
      <c r="H29" s="228"/>
      <c r="I29" s="229"/>
      <c r="J29" s="230"/>
      <c r="K29" s="198"/>
      <c r="L29" s="212"/>
      <c r="M29" s="214"/>
    </row>
    <row r="30" spans="1:13" ht="15.95" customHeight="1">
      <c r="A30" s="191">
        <v>15</v>
      </c>
      <c r="B30" s="192" t="s">
        <v>352</v>
      </c>
      <c r="C30" s="192">
        <v>19</v>
      </c>
      <c r="D30" s="205" t="s">
        <v>178</v>
      </c>
      <c r="E30" s="576">
        <v>2.4431262967449743</v>
      </c>
      <c r="F30" s="576">
        <v>2.2501692620176033</v>
      </c>
      <c r="G30" s="576">
        <v>2.5508910212474296</v>
      </c>
      <c r="H30" s="563" t="s">
        <v>52</v>
      </c>
      <c r="I30" s="564" t="s">
        <v>52</v>
      </c>
      <c r="J30" s="565" t="s">
        <v>52</v>
      </c>
      <c r="K30" s="198"/>
      <c r="L30" s="217"/>
      <c r="M30" s="217"/>
    </row>
    <row r="31" spans="1:13" ht="15.95" customHeight="1">
      <c r="A31" s="191">
        <v>20</v>
      </c>
      <c r="B31" s="192" t="s">
        <v>352</v>
      </c>
      <c r="C31" s="192">
        <v>24</v>
      </c>
      <c r="D31" s="205"/>
      <c r="E31" s="576">
        <v>22.559385795787936</v>
      </c>
      <c r="F31" s="576">
        <v>22.315126582278484</v>
      </c>
      <c r="G31" s="576">
        <v>23.681578078573789</v>
      </c>
      <c r="H31" s="563">
        <v>19.87200028553351</v>
      </c>
      <c r="I31" s="564">
        <v>21.431408816556186</v>
      </c>
      <c r="J31" s="565">
        <v>1.559408531022676</v>
      </c>
      <c r="K31" s="198"/>
      <c r="L31" s="217"/>
      <c r="M31" s="217"/>
    </row>
    <row r="32" spans="1:13" ht="15.95" customHeight="1">
      <c r="A32" s="191">
        <v>25</v>
      </c>
      <c r="B32" s="192" t="s">
        <v>352</v>
      </c>
      <c r="C32" s="192">
        <v>29</v>
      </c>
      <c r="D32" s="205"/>
      <c r="E32" s="576">
        <v>25.362905377788771</v>
      </c>
      <c r="F32" s="576">
        <v>26.997917823431429</v>
      </c>
      <c r="G32" s="576">
        <v>29.79493710691824</v>
      </c>
      <c r="H32" s="563">
        <v>4.4385320276434932</v>
      </c>
      <c r="I32" s="564">
        <v>7.4798105246397562</v>
      </c>
      <c r="J32" s="565">
        <v>3.041278496996263</v>
      </c>
      <c r="K32" s="198"/>
      <c r="L32" s="217"/>
      <c r="M32" s="217"/>
    </row>
    <row r="33" spans="1:13" ht="15.95" customHeight="1">
      <c r="A33" s="191">
        <v>30</v>
      </c>
      <c r="B33" s="192" t="s">
        <v>352</v>
      </c>
      <c r="C33" s="192">
        <v>34</v>
      </c>
      <c r="D33" s="205"/>
      <c r="E33" s="576">
        <v>17.720927874260379</v>
      </c>
      <c r="F33" s="576">
        <v>21.705194174757281</v>
      </c>
      <c r="G33" s="576">
        <v>24.915570358034969</v>
      </c>
      <c r="H33" s="563">
        <v>-3.6577112030314893</v>
      </c>
      <c r="I33" s="564">
        <v>-2.0823474653964595</v>
      </c>
      <c r="J33" s="565">
        <v>1.5753637376350298</v>
      </c>
      <c r="K33" s="198"/>
      <c r="L33" s="217"/>
      <c r="M33" s="217"/>
    </row>
    <row r="34" spans="1:13" ht="15.95" customHeight="1">
      <c r="A34" s="191">
        <v>35</v>
      </c>
      <c r="B34" s="192" t="s">
        <v>352</v>
      </c>
      <c r="C34" s="192">
        <v>39</v>
      </c>
      <c r="D34" s="205"/>
      <c r="E34" s="576">
        <v>15.470181508273351</v>
      </c>
      <c r="F34" s="576">
        <v>18.13740694789082</v>
      </c>
      <c r="G34" s="576">
        <v>22.507009459131702</v>
      </c>
      <c r="H34" s="563">
        <v>0.41647907363044112</v>
      </c>
      <c r="I34" s="564">
        <v>0.8018152843744204</v>
      </c>
      <c r="J34" s="565">
        <v>0.38533621074397928</v>
      </c>
      <c r="K34" s="198"/>
      <c r="L34" s="217"/>
      <c r="M34" s="217"/>
    </row>
    <row r="35" spans="1:13" ht="15.95" customHeight="1">
      <c r="A35" s="191">
        <v>40</v>
      </c>
      <c r="B35" s="192" t="s">
        <v>352</v>
      </c>
      <c r="C35" s="192">
        <v>44</v>
      </c>
      <c r="D35" s="205"/>
      <c r="E35" s="576">
        <v>17.688441006845849</v>
      </c>
      <c r="F35" s="576">
        <v>18.509373560571166</v>
      </c>
      <c r="G35" s="576">
        <v>21.758240396530361</v>
      </c>
      <c r="H35" s="563">
        <v>3.0391920522978157</v>
      </c>
      <c r="I35" s="564">
        <v>3.6208334486395408</v>
      </c>
      <c r="J35" s="565">
        <v>0.58164139634172507</v>
      </c>
      <c r="K35" s="198"/>
      <c r="L35" s="217"/>
      <c r="M35" s="217"/>
    </row>
    <row r="36" spans="1:13" ht="15.95" customHeight="1">
      <c r="A36" s="191">
        <v>45</v>
      </c>
      <c r="B36" s="192" t="s">
        <v>352</v>
      </c>
      <c r="C36" s="192">
        <v>49</v>
      </c>
      <c r="D36" s="205"/>
      <c r="E36" s="576">
        <v>19.544595316702328</v>
      </c>
      <c r="F36" s="576">
        <v>21.001148564294631</v>
      </c>
      <c r="G36" s="576">
        <v>22.649193919852603</v>
      </c>
      <c r="H36" s="563">
        <v>3.3127075574487819</v>
      </c>
      <c r="I36" s="564">
        <v>4.1398203592814369</v>
      </c>
      <c r="J36" s="565">
        <v>0.82711280183265501</v>
      </c>
      <c r="K36" s="198"/>
      <c r="L36" s="217"/>
      <c r="M36" s="217"/>
    </row>
    <row r="37" spans="1:13" ht="15.95" customHeight="1">
      <c r="A37" s="191">
        <v>50</v>
      </c>
      <c r="B37" s="192" t="s">
        <v>352</v>
      </c>
      <c r="C37" s="192">
        <v>54</v>
      </c>
      <c r="D37" s="205"/>
      <c r="E37" s="576">
        <v>18.398280197415477</v>
      </c>
      <c r="F37" s="576">
        <v>20.919431403234221</v>
      </c>
      <c r="G37" s="576">
        <v>23.461397795591182</v>
      </c>
      <c r="H37" s="563">
        <v>1.3748360865318929</v>
      </c>
      <c r="I37" s="564">
        <v>2.4602492312965509</v>
      </c>
      <c r="J37" s="565">
        <v>1.085413144764658</v>
      </c>
      <c r="K37" s="198"/>
      <c r="L37" s="217"/>
      <c r="M37" s="217"/>
    </row>
    <row r="38" spans="1:13" ht="15.95" customHeight="1">
      <c r="A38" s="191">
        <v>55</v>
      </c>
      <c r="B38" s="192" t="s">
        <v>352</v>
      </c>
      <c r="C38" s="192">
        <v>59</v>
      </c>
      <c r="D38" s="205"/>
      <c r="E38" s="576">
        <v>16.188663697213844</v>
      </c>
      <c r="F38" s="576">
        <v>17.522686771761482</v>
      </c>
      <c r="G38" s="576">
        <v>21.313497899159664</v>
      </c>
      <c r="H38" s="563">
        <v>-0.87559342565399589</v>
      </c>
      <c r="I38" s="564">
        <v>0.39406649592544341</v>
      </c>
      <c r="J38" s="565">
        <v>1.2696599215794393</v>
      </c>
      <c r="K38" s="198"/>
      <c r="L38" s="217"/>
      <c r="M38" s="217"/>
    </row>
    <row r="39" spans="1:13" ht="15.95" customHeight="1">
      <c r="A39" s="191">
        <v>60</v>
      </c>
      <c r="B39" s="192" t="s">
        <v>352</v>
      </c>
      <c r="C39" s="192">
        <v>64</v>
      </c>
      <c r="D39" s="205"/>
      <c r="E39" s="576">
        <v>8.3505424605413694</v>
      </c>
      <c r="F39" s="576">
        <v>11.218096540941957</v>
      </c>
      <c r="G39" s="576">
        <v>13.899491799491798</v>
      </c>
      <c r="H39" s="563">
        <v>-4.9705671562718869</v>
      </c>
      <c r="I39" s="564">
        <v>-3.6231949722696832</v>
      </c>
      <c r="J39" s="565">
        <v>1.3473721840022037</v>
      </c>
      <c r="K39" s="198"/>
      <c r="L39" s="217"/>
      <c r="M39" s="217"/>
    </row>
    <row r="40" spans="1:13" ht="15.95" customHeight="1">
      <c r="A40" s="191">
        <v>65</v>
      </c>
      <c r="B40" s="192" t="s">
        <v>352</v>
      </c>
      <c r="C40" s="192">
        <v>69</v>
      </c>
      <c r="D40" s="205"/>
      <c r="E40" s="576">
        <v>3.5372841150896317</v>
      </c>
      <c r="F40" s="576">
        <v>4.1847714552238813</v>
      </c>
      <c r="G40" s="576">
        <v>6.0185450208706026</v>
      </c>
      <c r="H40" s="563">
        <v>-4.1657710053174881</v>
      </c>
      <c r="I40" s="564">
        <v>-5.1995515200713545</v>
      </c>
      <c r="J40" s="565">
        <v>-1.0337805147538663</v>
      </c>
      <c r="K40" s="198"/>
      <c r="L40" s="217"/>
      <c r="M40" s="217"/>
    </row>
    <row r="41" spans="1:13" ht="15.95" customHeight="1" thickBot="1">
      <c r="A41" s="194">
        <v>70</v>
      </c>
      <c r="B41" s="195" t="s">
        <v>352</v>
      </c>
      <c r="C41" s="195">
        <v>74</v>
      </c>
      <c r="D41" s="218"/>
      <c r="E41" s="577">
        <v>1.9452558262671009</v>
      </c>
      <c r="F41" s="577">
        <v>2.0295424137008293</v>
      </c>
      <c r="G41" s="577">
        <v>2.5311569851176188</v>
      </c>
      <c r="H41" s="567">
        <v>-1.5077417013888024</v>
      </c>
      <c r="I41" s="568">
        <v>-1.6536144701062625</v>
      </c>
      <c r="J41" s="569">
        <v>-0.14587276871746013</v>
      </c>
      <c r="K41" s="198"/>
      <c r="L41" s="217"/>
      <c r="M41" s="217"/>
    </row>
    <row r="42" spans="1:13">
      <c r="A42" s="183" t="s">
        <v>185</v>
      </c>
      <c r="B42" s="183"/>
      <c r="C42" s="183"/>
      <c r="D42" s="183"/>
      <c r="E42" s="198"/>
      <c r="F42" s="198"/>
      <c r="G42" s="198"/>
      <c r="H42" s="198"/>
      <c r="I42" s="198"/>
      <c r="J42" s="198"/>
      <c r="K42" s="198"/>
      <c r="L42" s="198"/>
    </row>
    <row r="43" spans="1:13">
      <c r="A43" s="183"/>
      <c r="B43" s="183"/>
      <c r="C43" s="183"/>
      <c r="D43" s="183"/>
      <c r="E43" s="198"/>
      <c r="F43" s="198"/>
      <c r="G43" s="198"/>
      <c r="H43" s="198"/>
      <c r="I43" s="198"/>
      <c r="J43" s="198"/>
      <c r="K43" s="198"/>
      <c r="L43" s="198"/>
    </row>
    <row r="44" spans="1:13">
      <c r="A44" s="183"/>
      <c r="B44" s="183"/>
      <c r="C44" s="183"/>
      <c r="D44" s="183"/>
      <c r="E44" s="198"/>
      <c r="F44" s="198"/>
      <c r="G44" s="198"/>
      <c r="H44" s="198"/>
      <c r="I44" s="198"/>
      <c r="J44" s="198"/>
      <c r="K44" s="198"/>
      <c r="L44" s="198"/>
    </row>
    <row r="45" spans="1:13">
      <c r="A45" s="183"/>
      <c r="B45" s="183"/>
      <c r="C45" s="183"/>
      <c r="D45" s="183"/>
      <c r="E45" s="198"/>
      <c r="F45" s="198"/>
      <c r="G45" s="198"/>
      <c r="H45" s="198"/>
      <c r="I45" s="198"/>
      <c r="J45" s="198"/>
      <c r="K45" s="198"/>
      <c r="L45" s="198"/>
    </row>
    <row r="46" spans="1:13">
      <c r="A46" s="219"/>
      <c r="B46" s="219"/>
      <c r="C46" s="219"/>
      <c r="D46" s="219"/>
      <c r="E46" s="198"/>
      <c r="F46" s="198"/>
      <c r="G46" s="198"/>
      <c r="H46" s="198"/>
      <c r="I46" s="198"/>
      <c r="J46" s="198"/>
      <c r="K46" s="198"/>
      <c r="L46" s="198"/>
    </row>
    <row r="47" spans="1:13" ht="14.25">
      <c r="A47" s="81" t="s">
        <v>197</v>
      </c>
      <c r="B47" s="219"/>
      <c r="C47" s="219"/>
      <c r="D47" s="219"/>
      <c r="E47" s="198"/>
      <c r="F47" s="198"/>
      <c r="G47" s="198"/>
      <c r="H47" s="198"/>
      <c r="I47" s="198"/>
      <c r="J47" s="198"/>
      <c r="K47" s="198"/>
      <c r="L47" s="198"/>
    </row>
    <row r="48" spans="1:13" ht="6.75" customHeight="1" thickBot="1">
      <c r="A48" s="183"/>
      <c r="B48" s="183"/>
      <c r="C48" s="183"/>
      <c r="D48" s="183"/>
      <c r="E48" s="183"/>
      <c r="F48" s="183"/>
      <c r="G48" s="183"/>
      <c r="H48" s="183"/>
      <c r="I48" s="183"/>
      <c r="J48" s="183"/>
      <c r="K48" s="198"/>
      <c r="L48" s="198"/>
    </row>
    <row r="49" spans="1:14" ht="15.95" customHeight="1">
      <c r="A49" s="825" t="s">
        <v>3</v>
      </c>
      <c r="B49" s="826"/>
      <c r="C49" s="826"/>
      <c r="D49" s="827"/>
      <c r="E49" s="831" t="s">
        <v>182</v>
      </c>
      <c r="F49" s="832"/>
      <c r="G49" s="833"/>
      <c r="H49" s="831" t="s">
        <v>353</v>
      </c>
      <c r="I49" s="832"/>
      <c r="J49" s="834"/>
      <c r="K49" s="198"/>
      <c r="N49" s="198"/>
    </row>
    <row r="50" spans="1:14" ht="15.95" customHeight="1">
      <c r="A50" s="828"/>
      <c r="B50" s="829"/>
      <c r="C50" s="829"/>
      <c r="D50" s="830"/>
      <c r="E50" s="200" t="s">
        <v>346</v>
      </c>
      <c r="F50" s="201" t="s">
        <v>347</v>
      </c>
      <c r="G50" s="188" t="s">
        <v>348</v>
      </c>
      <c r="H50" s="201" t="s">
        <v>349</v>
      </c>
      <c r="I50" s="202" t="s">
        <v>350</v>
      </c>
      <c r="J50" s="203" t="s">
        <v>187</v>
      </c>
      <c r="K50" s="198"/>
      <c r="N50" s="198"/>
    </row>
    <row r="51" spans="1:14" ht="15.95" customHeight="1">
      <c r="A51" s="204"/>
      <c r="B51" s="205"/>
      <c r="C51" s="205"/>
      <c r="D51" s="193"/>
      <c r="E51" s="206" t="s">
        <v>354</v>
      </c>
      <c r="F51" s="206" t="s">
        <v>354</v>
      </c>
      <c r="G51" s="206" t="s">
        <v>354</v>
      </c>
      <c r="H51" s="221"/>
      <c r="I51" s="222"/>
      <c r="J51" s="223"/>
      <c r="K51" s="198"/>
      <c r="N51" s="198"/>
    </row>
    <row r="52" spans="1:14" ht="15.95" customHeight="1">
      <c r="A52" s="191">
        <v>15</v>
      </c>
      <c r="B52" s="192" t="s">
        <v>352</v>
      </c>
      <c r="C52" s="192">
        <v>19</v>
      </c>
      <c r="D52" s="193" t="s">
        <v>178</v>
      </c>
      <c r="E52" s="578">
        <v>1.097260776306886</v>
      </c>
      <c r="F52" s="578">
        <v>0.94527683810133112</v>
      </c>
      <c r="G52" s="578">
        <v>1.2038246582042702</v>
      </c>
      <c r="H52" s="572" t="s">
        <v>52</v>
      </c>
      <c r="I52" s="572" t="s">
        <v>52</v>
      </c>
      <c r="J52" s="565" t="s">
        <v>52</v>
      </c>
      <c r="K52" s="198"/>
      <c r="N52" s="198"/>
    </row>
    <row r="53" spans="1:14" ht="15.95" customHeight="1">
      <c r="A53" s="191">
        <v>20</v>
      </c>
      <c r="B53" s="192" t="s">
        <v>352</v>
      </c>
      <c r="C53" s="192">
        <v>24</v>
      </c>
      <c r="D53" s="193"/>
      <c r="E53" s="578">
        <v>14.609605280213033</v>
      </c>
      <c r="F53" s="578">
        <v>16.095132998114593</v>
      </c>
      <c r="G53" s="578">
        <v>15.459490537343987</v>
      </c>
      <c r="H53" s="572">
        <v>14.997872221807707</v>
      </c>
      <c r="I53" s="572">
        <v>14.514213699242656</v>
      </c>
      <c r="J53" s="565">
        <v>-0.48365852256505093</v>
      </c>
      <c r="K53" s="573"/>
      <c r="N53" s="198"/>
    </row>
    <row r="54" spans="1:14" ht="15.95" customHeight="1">
      <c r="A54" s="191">
        <v>25</v>
      </c>
      <c r="B54" s="192" t="s">
        <v>352</v>
      </c>
      <c r="C54" s="192">
        <v>29</v>
      </c>
      <c r="D54" s="193"/>
      <c r="E54" s="578">
        <v>21.488308410775286</v>
      </c>
      <c r="F54" s="578">
        <v>22.606012157600571</v>
      </c>
      <c r="G54" s="578">
        <v>23.559393646063803</v>
      </c>
      <c r="H54" s="572">
        <v>7.9964068773875372</v>
      </c>
      <c r="I54" s="572">
        <v>7.4642606479492102</v>
      </c>
      <c r="J54" s="565">
        <v>-0.53214622943832701</v>
      </c>
      <c r="K54" s="198"/>
      <c r="N54" s="198"/>
    </row>
    <row r="55" spans="1:14" ht="15.95" customHeight="1">
      <c r="A55" s="191">
        <v>30</v>
      </c>
      <c r="B55" s="192" t="s">
        <v>352</v>
      </c>
      <c r="C55" s="192">
        <v>34</v>
      </c>
      <c r="D55" s="193"/>
      <c r="E55" s="578">
        <v>16.067406633065339</v>
      </c>
      <c r="F55" s="578">
        <v>17.887872826250298</v>
      </c>
      <c r="G55" s="578">
        <v>20.096280285066999</v>
      </c>
      <c r="H55" s="572">
        <v>-3.6004355845249876</v>
      </c>
      <c r="I55" s="572">
        <v>-2.5097318725335711</v>
      </c>
      <c r="J55" s="565">
        <v>1.0907037119914165</v>
      </c>
      <c r="K55" s="198"/>
      <c r="N55" s="198"/>
    </row>
    <row r="56" spans="1:14" ht="15.95" customHeight="1">
      <c r="A56" s="191">
        <v>35</v>
      </c>
      <c r="B56" s="192" t="s">
        <v>352</v>
      </c>
      <c r="C56" s="192">
        <v>39</v>
      </c>
      <c r="D56" s="193"/>
      <c r="E56" s="578">
        <v>12.725689052490363</v>
      </c>
      <c r="F56" s="578">
        <v>15.022933338863625</v>
      </c>
      <c r="G56" s="578">
        <v>16.590771808411859</v>
      </c>
      <c r="H56" s="572">
        <v>-1.0444732942017136</v>
      </c>
      <c r="I56" s="572">
        <v>-1.2971010178384397</v>
      </c>
      <c r="J56" s="565">
        <v>-0.25262772363672603</v>
      </c>
      <c r="K56" s="198"/>
      <c r="N56" s="198"/>
    </row>
    <row r="57" spans="1:14" ht="15.95" customHeight="1">
      <c r="A57" s="191">
        <v>40</v>
      </c>
      <c r="B57" s="192" t="s">
        <v>352</v>
      </c>
      <c r="C57" s="192">
        <v>44</v>
      </c>
      <c r="D57" s="193"/>
      <c r="E57" s="578">
        <v>9.9640466564460013</v>
      </c>
      <c r="F57" s="578">
        <v>13.907075250373687</v>
      </c>
      <c r="G57" s="578">
        <v>15.092404950850124</v>
      </c>
      <c r="H57" s="572">
        <v>1.1813861978833238</v>
      </c>
      <c r="I57" s="572">
        <v>6.9471611986498871E-2</v>
      </c>
      <c r="J57" s="565">
        <v>-1.1119145858968249</v>
      </c>
      <c r="K57" s="198"/>
      <c r="N57" s="198"/>
    </row>
    <row r="58" spans="1:14" ht="15.95" customHeight="1">
      <c r="A58" s="191">
        <v>45</v>
      </c>
      <c r="B58" s="192" t="s">
        <v>352</v>
      </c>
      <c r="C58" s="192">
        <v>49</v>
      </c>
      <c r="D58" s="193"/>
      <c r="E58" s="578">
        <v>8.9678006611174101</v>
      </c>
      <c r="F58" s="578">
        <v>11.491604247861957</v>
      </c>
      <c r="G58" s="578">
        <v>13.859347708543911</v>
      </c>
      <c r="H58" s="572">
        <v>1.527557591415956</v>
      </c>
      <c r="I58" s="572">
        <v>-4.7727541829775788E-2</v>
      </c>
      <c r="J58" s="565">
        <v>-1.5752851332457318</v>
      </c>
      <c r="K58" s="198"/>
      <c r="N58" s="198"/>
    </row>
    <row r="59" spans="1:14" ht="15.95" customHeight="1">
      <c r="A59" s="191">
        <v>50</v>
      </c>
      <c r="B59" s="192" t="s">
        <v>352</v>
      </c>
      <c r="C59" s="192">
        <v>54</v>
      </c>
      <c r="D59" s="193"/>
      <c r="E59" s="578">
        <v>7.8533480326565872</v>
      </c>
      <c r="F59" s="578">
        <v>9.5720991034027332</v>
      </c>
      <c r="G59" s="578">
        <v>12.176401972586751</v>
      </c>
      <c r="H59" s="572">
        <v>0.60429844228532303</v>
      </c>
      <c r="I59" s="572">
        <v>0.68479772472479361</v>
      </c>
      <c r="J59" s="565">
        <v>8.0499282439470576E-2</v>
      </c>
      <c r="K59" s="198"/>
      <c r="N59" s="198"/>
    </row>
    <row r="60" spans="1:14" ht="15.95" customHeight="1">
      <c r="A60" s="191">
        <v>55</v>
      </c>
      <c r="B60" s="192" t="s">
        <v>352</v>
      </c>
      <c r="C60" s="192">
        <v>59</v>
      </c>
      <c r="D60" s="193"/>
      <c r="E60" s="578">
        <v>5.8709627143475256</v>
      </c>
      <c r="F60" s="578">
        <v>7.0061599780796904</v>
      </c>
      <c r="G60" s="578">
        <v>8.6386160184047078</v>
      </c>
      <c r="H60" s="572">
        <v>-0.84718805457689683</v>
      </c>
      <c r="I60" s="572">
        <v>-0.93348308499802535</v>
      </c>
      <c r="J60" s="565">
        <v>-8.6295030421128516E-2</v>
      </c>
      <c r="K60" s="198"/>
      <c r="N60" s="198"/>
    </row>
    <row r="61" spans="1:14" ht="15.95" customHeight="1">
      <c r="A61" s="191">
        <v>60</v>
      </c>
      <c r="B61" s="192" t="s">
        <v>352</v>
      </c>
      <c r="C61" s="192">
        <v>64</v>
      </c>
      <c r="D61" s="193"/>
      <c r="E61" s="578">
        <v>2.3957276858545562</v>
      </c>
      <c r="F61" s="578">
        <v>3.4008814286175455</v>
      </c>
      <c r="G61" s="578">
        <v>4.3508432717191852</v>
      </c>
      <c r="H61" s="572">
        <v>-2.4700812857299801</v>
      </c>
      <c r="I61" s="572">
        <v>-2.6553167063605052</v>
      </c>
      <c r="J61" s="565">
        <v>-0.18523542063052512</v>
      </c>
      <c r="K61" s="198"/>
      <c r="L61" s="198"/>
    </row>
    <row r="62" spans="1:14" ht="15.95" customHeight="1">
      <c r="A62" s="191">
        <v>65</v>
      </c>
      <c r="B62" s="192" t="s">
        <v>352</v>
      </c>
      <c r="C62" s="192">
        <v>69</v>
      </c>
      <c r="D62" s="193"/>
      <c r="E62" s="578">
        <v>0.82439698537342743</v>
      </c>
      <c r="F62" s="578">
        <v>0.91865785997615956</v>
      </c>
      <c r="G62" s="578">
        <v>1.3526829043379716</v>
      </c>
      <c r="H62" s="572">
        <v>-1.4770698258783965</v>
      </c>
      <c r="I62" s="572">
        <v>-2.0481985242795737</v>
      </c>
      <c r="J62" s="565">
        <v>-0.57112869840117719</v>
      </c>
      <c r="K62" s="198"/>
      <c r="L62" s="198"/>
    </row>
    <row r="63" spans="1:14" ht="15.95" customHeight="1" thickBot="1">
      <c r="A63" s="194">
        <v>70</v>
      </c>
      <c r="B63" s="195" t="s">
        <v>352</v>
      </c>
      <c r="C63" s="195">
        <v>74</v>
      </c>
      <c r="D63" s="196"/>
      <c r="E63" s="579">
        <v>0.41769905639229127</v>
      </c>
      <c r="F63" s="579">
        <v>0.42698081421328521</v>
      </c>
      <c r="G63" s="579">
        <v>0.49967253109156096</v>
      </c>
      <c r="H63" s="575">
        <v>-0.39741617116014222</v>
      </c>
      <c r="I63" s="575">
        <v>-0.41898532888459861</v>
      </c>
      <c r="J63" s="569">
        <v>-2.1569157724456389E-2</v>
      </c>
      <c r="K63" s="198"/>
      <c r="L63" s="198"/>
    </row>
    <row r="64" spans="1:14">
      <c r="A64" s="183" t="s">
        <v>185</v>
      </c>
      <c r="B64" s="183"/>
      <c r="C64" s="183"/>
      <c r="D64" s="183"/>
      <c r="E64" s="198"/>
      <c r="F64" s="198"/>
      <c r="G64" s="198"/>
      <c r="H64" s="198"/>
      <c r="I64" s="198"/>
      <c r="J64" s="198"/>
      <c r="K64" s="198"/>
      <c r="L64" s="198"/>
    </row>
    <row r="65" spans="1:12">
      <c r="A65" s="183"/>
      <c r="B65" s="183"/>
      <c r="C65" s="183"/>
      <c r="D65" s="183"/>
      <c r="E65" s="198"/>
      <c r="F65" s="198"/>
      <c r="G65" s="198"/>
      <c r="H65" s="198"/>
      <c r="I65" s="198"/>
      <c r="J65" s="198"/>
      <c r="K65" s="198"/>
      <c r="L65" s="198"/>
    </row>
    <row r="66" spans="1:12">
      <c r="A66" s="219"/>
      <c r="B66" s="219"/>
      <c r="C66" s="219"/>
      <c r="D66" s="219"/>
      <c r="E66" s="198"/>
      <c r="F66" s="198"/>
      <c r="G66" s="198"/>
      <c r="H66" s="198"/>
      <c r="I66" s="198"/>
      <c r="J66" s="198"/>
      <c r="K66" s="198"/>
      <c r="L66" s="198"/>
    </row>
    <row r="67" spans="1:12">
      <c r="A67" s="219"/>
      <c r="B67" s="219"/>
      <c r="C67" s="219"/>
      <c r="D67" s="219"/>
      <c r="E67" s="198"/>
      <c r="F67" s="198"/>
      <c r="G67" s="198"/>
      <c r="H67" s="198"/>
      <c r="I67" s="198"/>
      <c r="J67" s="198"/>
      <c r="K67" s="198"/>
      <c r="L67" s="198"/>
    </row>
    <row r="84" spans="1:11">
      <c r="A84" s="219"/>
      <c r="B84" s="219"/>
      <c r="C84" s="219"/>
      <c r="D84" s="219"/>
      <c r="E84" s="198"/>
      <c r="F84" s="198"/>
      <c r="G84" s="198"/>
      <c r="H84" s="198"/>
      <c r="I84" s="198"/>
      <c r="J84" s="198"/>
      <c r="K84" s="198"/>
    </row>
    <row r="85" spans="1:11">
      <c r="A85" s="219"/>
      <c r="B85" s="219"/>
      <c r="C85" s="219"/>
      <c r="D85" s="219"/>
      <c r="E85" s="198"/>
      <c r="F85" s="198"/>
      <c r="G85" s="198"/>
      <c r="H85" s="198"/>
      <c r="I85" s="198"/>
      <c r="J85" s="198"/>
      <c r="K85" s="198"/>
    </row>
    <row r="86" spans="1:11">
      <c r="K86" s="198"/>
    </row>
    <row r="87" spans="1:11">
      <c r="K87" s="198"/>
    </row>
    <row r="88" spans="1:11">
      <c r="K88" s="198"/>
    </row>
    <row r="89" spans="1:11">
      <c r="K89" s="198"/>
    </row>
    <row r="90" spans="1:11">
      <c r="K90" s="198"/>
    </row>
    <row r="91" spans="1:11">
      <c r="K91" s="198"/>
    </row>
    <row r="92" spans="1:11">
      <c r="K92" s="198"/>
    </row>
    <row r="93" spans="1:11">
      <c r="K93" s="198"/>
    </row>
    <row r="94" spans="1:11">
      <c r="K94" s="198"/>
    </row>
    <row r="95" spans="1:11">
      <c r="K95" s="198"/>
    </row>
    <row r="96" spans="1:11">
      <c r="K96" s="198"/>
    </row>
    <row r="97" spans="11:11">
      <c r="K97" s="198"/>
    </row>
    <row r="98" spans="11:11">
      <c r="K98" s="198"/>
    </row>
    <row r="99" spans="11:11">
      <c r="K99" s="198"/>
    </row>
  </sheetData>
  <mergeCells count="10">
    <mergeCell ref="A49:D50"/>
    <mergeCell ref="E49:G49"/>
    <mergeCell ref="H49:J49"/>
    <mergeCell ref="A1:J1"/>
    <mergeCell ref="A5:D6"/>
    <mergeCell ref="E5:G5"/>
    <mergeCell ref="H5:J5"/>
    <mergeCell ref="A27:D28"/>
    <mergeCell ref="E27:G27"/>
    <mergeCell ref="H27:J27"/>
  </mergeCells>
  <phoneticPr fontId="1"/>
  <printOptions horizontalCentered="1"/>
  <pageMargins left="0.78740157480314965" right="0.78740157480314965" top="0.98425196850393704" bottom="0.98425196850393704" header="0.51181102362204722" footer="0.51181102362204722"/>
  <pageSetup paperSize="9" scale="83" orientation="portrait" verticalDpi="300" r:id="rId1"/>
  <headerFooter alignWithMargins="0">
    <oddHeader>&amp;A</oddHeader>
    <oddFooter>- &amp;P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GridLines="0" workbookViewId="0">
      <selection sqref="A1:J1"/>
    </sheetView>
  </sheetViews>
  <sheetFormatPr defaultRowHeight="13.5"/>
  <cols>
    <col min="1" max="4" width="3.375" style="182" customWidth="1"/>
    <col min="5" max="10" width="14.5" style="182" customWidth="1"/>
    <col min="11" max="16384" width="9" style="182"/>
  </cols>
  <sheetData>
    <row r="1" spans="1:10" ht="14.25">
      <c r="A1" s="835" t="s">
        <v>173</v>
      </c>
      <c r="B1" s="835"/>
      <c r="C1" s="835"/>
      <c r="D1" s="835"/>
      <c r="E1" s="835"/>
      <c r="F1" s="835"/>
      <c r="G1" s="835"/>
      <c r="H1" s="835"/>
      <c r="I1" s="835"/>
      <c r="J1" s="835"/>
    </row>
    <row r="2" spans="1:10" ht="14.25" thickBot="1">
      <c r="A2" s="183"/>
      <c r="B2" s="183"/>
      <c r="C2" s="183"/>
      <c r="D2" s="183"/>
      <c r="E2" s="184"/>
      <c r="F2" s="183"/>
      <c r="G2" s="183"/>
      <c r="H2" s="183"/>
      <c r="I2" s="185"/>
      <c r="J2" s="185"/>
    </row>
    <row r="3" spans="1:10" ht="22.5" customHeight="1">
      <c r="A3" s="836" t="s">
        <v>3</v>
      </c>
      <c r="B3" s="837"/>
      <c r="C3" s="837"/>
      <c r="D3" s="838"/>
      <c r="E3" s="842" t="s">
        <v>174</v>
      </c>
      <c r="F3" s="843"/>
      <c r="G3" s="844"/>
      <c r="H3" s="845" t="s">
        <v>175</v>
      </c>
      <c r="I3" s="846"/>
      <c r="J3" s="847"/>
    </row>
    <row r="4" spans="1:10" ht="22.5" customHeight="1">
      <c r="A4" s="839"/>
      <c r="B4" s="840"/>
      <c r="C4" s="840"/>
      <c r="D4" s="841"/>
      <c r="E4" s="186" t="s">
        <v>358</v>
      </c>
      <c r="F4" s="187" t="s">
        <v>359</v>
      </c>
      <c r="G4" s="188" t="s">
        <v>348</v>
      </c>
      <c r="H4" s="189" t="s">
        <v>360</v>
      </c>
      <c r="I4" s="189" t="s">
        <v>361</v>
      </c>
      <c r="J4" s="190" t="s">
        <v>176</v>
      </c>
    </row>
    <row r="5" spans="1:10">
      <c r="A5" s="848" t="s">
        <v>177</v>
      </c>
      <c r="B5" s="849"/>
      <c r="C5" s="849"/>
      <c r="D5" s="850"/>
      <c r="E5" s="580">
        <v>0.68955351000753429</v>
      </c>
      <c r="F5" s="581">
        <v>0.6547199842343272</v>
      </c>
      <c r="G5" s="582">
        <v>0.62094689029320438</v>
      </c>
      <c r="H5" s="583" t="s">
        <v>52</v>
      </c>
      <c r="I5" s="583" t="s">
        <v>52</v>
      </c>
      <c r="J5" s="584" t="s">
        <v>52</v>
      </c>
    </row>
    <row r="6" spans="1:10">
      <c r="A6" s="191">
        <v>15</v>
      </c>
      <c r="B6" s="192" t="s">
        <v>362</v>
      </c>
      <c r="C6" s="192">
        <v>19</v>
      </c>
      <c r="D6" s="193" t="s">
        <v>178</v>
      </c>
      <c r="E6" s="585">
        <v>1.4941651216054095E-2</v>
      </c>
      <c r="F6" s="586">
        <v>1.2203523275268182E-2</v>
      </c>
      <c r="G6" s="587">
        <v>1.1542925927518164E-2</v>
      </c>
      <c r="H6" s="583" t="s">
        <v>52</v>
      </c>
      <c r="I6" s="583" t="s">
        <v>52</v>
      </c>
      <c r="J6" s="584" t="s">
        <v>52</v>
      </c>
    </row>
    <row r="7" spans="1:10">
      <c r="A7" s="191">
        <v>20</v>
      </c>
      <c r="B7" s="192" t="s">
        <v>352</v>
      </c>
      <c r="C7" s="192">
        <v>24</v>
      </c>
      <c r="D7" s="193"/>
      <c r="E7" s="585">
        <v>0.10191439938055696</v>
      </c>
      <c r="F7" s="586">
        <v>9.5588571204813774E-2</v>
      </c>
      <c r="G7" s="587">
        <v>7.3068542145680232E-2</v>
      </c>
      <c r="H7" s="588">
        <v>8.0646919988759683E-2</v>
      </c>
      <c r="I7" s="589">
        <v>6.0865018870412048E-2</v>
      </c>
      <c r="J7" s="590">
        <v>-1.9781901118347635E-2</v>
      </c>
    </row>
    <row r="8" spans="1:10">
      <c r="A8" s="191">
        <v>25</v>
      </c>
      <c r="B8" s="192" t="s">
        <v>352</v>
      </c>
      <c r="C8" s="192">
        <v>29</v>
      </c>
      <c r="D8" s="193"/>
      <c r="E8" s="585">
        <v>0.31407515630707089</v>
      </c>
      <c r="F8" s="586">
        <v>0.31062639058976793</v>
      </c>
      <c r="G8" s="587">
        <v>0.26616964411309607</v>
      </c>
      <c r="H8" s="588">
        <v>0.20871199120921097</v>
      </c>
      <c r="I8" s="589">
        <v>0.17058107290828228</v>
      </c>
      <c r="J8" s="590">
        <v>-3.8130918300928685E-2</v>
      </c>
    </row>
    <row r="9" spans="1:10">
      <c r="A9" s="191">
        <v>30</v>
      </c>
      <c r="B9" s="192" t="s">
        <v>352</v>
      </c>
      <c r="C9" s="192">
        <v>34</v>
      </c>
      <c r="D9" s="193"/>
      <c r="E9" s="585">
        <v>0.67429126449341348</v>
      </c>
      <c r="F9" s="586">
        <v>0.66931420674324515</v>
      </c>
      <c r="G9" s="587">
        <v>0.65474131282441272</v>
      </c>
      <c r="H9" s="588">
        <v>0.35523905043617426</v>
      </c>
      <c r="I9" s="589">
        <v>0.34411492223464479</v>
      </c>
      <c r="J9" s="590">
        <v>-1.1124128201529471E-2</v>
      </c>
    </row>
    <row r="10" spans="1:10">
      <c r="A10" s="191">
        <v>35</v>
      </c>
      <c r="B10" s="192" t="s">
        <v>352</v>
      </c>
      <c r="C10" s="192">
        <v>39</v>
      </c>
      <c r="D10" s="193"/>
      <c r="E10" s="585">
        <v>1.0495749021009217</v>
      </c>
      <c r="F10" s="586">
        <v>0.95711712628593004</v>
      </c>
      <c r="G10" s="587">
        <v>0.94872489433252094</v>
      </c>
      <c r="H10" s="588">
        <v>0.28282586179251656</v>
      </c>
      <c r="I10" s="589">
        <v>0.27941068758927579</v>
      </c>
      <c r="J10" s="590">
        <v>-3.4151742032407784E-3</v>
      </c>
    </row>
    <row r="11" spans="1:10">
      <c r="A11" s="191">
        <v>40</v>
      </c>
      <c r="B11" s="192" t="s">
        <v>352</v>
      </c>
      <c r="C11" s="192">
        <v>44</v>
      </c>
      <c r="D11" s="193"/>
      <c r="E11" s="585">
        <v>1.3114351623002143</v>
      </c>
      <c r="F11" s="586">
        <v>1.1240505811516719</v>
      </c>
      <c r="G11" s="587">
        <v>1.0374353964660299</v>
      </c>
      <c r="H11" s="588">
        <v>7.4475679050750143E-2</v>
      </c>
      <c r="I11" s="589">
        <v>8.0318270180099849E-2</v>
      </c>
      <c r="J11" s="590">
        <v>5.8425911293497057E-3</v>
      </c>
    </row>
    <row r="12" spans="1:10">
      <c r="A12" s="191">
        <v>45</v>
      </c>
      <c r="B12" s="192" t="s">
        <v>352</v>
      </c>
      <c r="C12" s="192">
        <v>49</v>
      </c>
      <c r="D12" s="193"/>
      <c r="E12" s="585">
        <v>1.3218782858461775</v>
      </c>
      <c r="F12" s="586">
        <v>1.1526209352099017</v>
      </c>
      <c r="G12" s="587">
        <v>0.98510931220171871</v>
      </c>
      <c r="H12" s="588">
        <v>-0.15881422709031257</v>
      </c>
      <c r="I12" s="589">
        <v>-0.13894126894995318</v>
      </c>
      <c r="J12" s="590">
        <v>1.9872958140359387E-2</v>
      </c>
    </row>
    <row r="13" spans="1:10">
      <c r="A13" s="191">
        <v>50</v>
      </c>
      <c r="B13" s="192" t="s">
        <v>352</v>
      </c>
      <c r="C13" s="192">
        <v>54</v>
      </c>
      <c r="D13" s="193"/>
      <c r="E13" s="585">
        <v>0.92057178274138751</v>
      </c>
      <c r="F13" s="586">
        <v>0.89133273505050803</v>
      </c>
      <c r="G13" s="587">
        <v>0.78123031508932284</v>
      </c>
      <c r="H13" s="588">
        <v>-0.43054555079566947</v>
      </c>
      <c r="I13" s="589">
        <v>-0.37139062012057888</v>
      </c>
      <c r="J13" s="590">
        <v>5.9154930675090589E-2</v>
      </c>
    </row>
    <row r="14" spans="1:10">
      <c r="A14" s="191">
        <v>55</v>
      </c>
      <c r="B14" s="192" t="s">
        <v>352</v>
      </c>
      <c r="C14" s="192">
        <v>59</v>
      </c>
      <c r="D14" s="193"/>
      <c r="E14" s="585">
        <v>0.43156034777021463</v>
      </c>
      <c r="F14" s="586">
        <v>0.45373845037999433</v>
      </c>
      <c r="G14" s="587">
        <v>0.45359465151001788</v>
      </c>
      <c r="H14" s="588">
        <v>-0.46683333236139318</v>
      </c>
      <c r="I14" s="589">
        <v>-0.43773808354049015</v>
      </c>
      <c r="J14" s="590">
        <v>2.909524882090303E-2</v>
      </c>
    </row>
    <row r="15" spans="1:10">
      <c r="A15" s="191">
        <v>60</v>
      </c>
      <c r="B15" s="192" t="s">
        <v>352</v>
      </c>
      <c r="C15" s="192">
        <v>64</v>
      </c>
      <c r="D15" s="193"/>
      <c r="E15" s="585">
        <v>0.17560955252532628</v>
      </c>
      <c r="F15" s="586">
        <v>0.19773809987214305</v>
      </c>
      <c r="G15" s="587">
        <v>0.21331856560505108</v>
      </c>
      <c r="H15" s="588">
        <v>-0.23382224789807157</v>
      </c>
      <c r="I15" s="589">
        <v>-0.24041988477494325</v>
      </c>
      <c r="J15" s="590">
        <v>-6.5976368768716764E-3</v>
      </c>
    </row>
    <row r="16" spans="1:10">
      <c r="A16" s="191">
        <v>65</v>
      </c>
      <c r="B16" s="192" t="s">
        <v>352</v>
      </c>
      <c r="C16" s="192">
        <v>69</v>
      </c>
      <c r="D16" s="193"/>
      <c r="E16" s="585">
        <v>9.4053997815117307E-2</v>
      </c>
      <c r="F16" s="586">
        <v>0.1067870735453825</v>
      </c>
      <c r="G16" s="587">
        <v>0.12340259796278512</v>
      </c>
      <c r="H16" s="588">
        <v>-6.8822478979943785E-2</v>
      </c>
      <c r="I16" s="589">
        <v>-7.4335501909357934E-2</v>
      </c>
      <c r="J16" s="590">
        <v>-5.5130229294141492E-3</v>
      </c>
    </row>
    <row r="17" spans="1:10" ht="14.25" thickBot="1">
      <c r="A17" s="194">
        <v>70</v>
      </c>
      <c r="B17" s="195" t="s">
        <v>352</v>
      </c>
      <c r="C17" s="195">
        <v>74</v>
      </c>
      <c r="D17" s="196"/>
      <c r="E17" s="591">
        <v>6.5123406118316643E-2</v>
      </c>
      <c r="F17" s="592">
        <v>7.3700907369047178E-2</v>
      </c>
      <c r="G17" s="593">
        <v>8.1674797234609284E-2</v>
      </c>
      <c r="H17" s="594">
        <v>-2.035309044607013E-2</v>
      </c>
      <c r="I17" s="595">
        <v>-2.5112276310773216E-2</v>
      </c>
      <c r="J17" s="596">
        <v>-4.759185864703086E-3</v>
      </c>
    </row>
    <row r="18" spans="1:10">
      <c r="A18" s="183"/>
      <c r="B18" s="183"/>
      <c r="C18" s="183"/>
      <c r="D18" s="183"/>
      <c r="E18" s="184"/>
      <c r="F18" s="197"/>
      <c r="G18" s="198"/>
      <c r="H18" s="198"/>
      <c r="I18" s="185"/>
      <c r="J18" s="185"/>
    </row>
  </sheetData>
  <mergeCells count="5">
    <mergeCell ref="A1:J1"/>
    <mergeCell ref="A3:D4"/>
    <mergeCell ref="E3:G3"/>
    <mergeCell ref="H3:J3"/>
    <mergeCell ref="A5:D5"/>
  </mergeCells>
  <phoneticPr fontId="1"/>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showGridLines="0" workbookViewId="0">
      <selection sqref="A1:J1"/>
    </sheetView>
  </sheetViews>
  <sheetFormatPr defaultRowHeight="13.5"/>
  <cols>
    <col min="1" max="4" width="3.375" style="182" customWidth="1"/>
    <col min="5" max="10" width="14.5" style="182" customWidth="1"/>
    <col min="11" max="16384" width="9" style="182"/>
  </cols>
  <sheetData>
    <row r="1" spans="1:11" ht="14.25">
      <c r="A1" s="835" t="s">
        <v>179</v>
      </c>
      <c r="B1" s="835"/>
      <c r="C1" s="835"/>
      <c r="D1" s="835"/>
      <c r="E1" s="835"/>
      <c r="F1" s="835"/>
      <c r="G1" s="835"/>
      <c r="H1" s="835"/>
      <c r="I1" s="835"/>
      <c r="J1" s="835"/>
      <c r="K1" s="444"/>
    </row>
    <row r="2" spans="1:11" ht="14.25" thickBot="1">
      <c r="A2" s="183"/>
      <c r="B2" s="183"/>
      <c r="C2" s="183"/>
      <c r="D2" s="183"/>
      <c r="E2" s="184"/>
      <c r="F2" s="183"/>
      <c r="G2" s="183"/>
      <c r="H2" s="183"/>
      <c r="I2" s="185"/>
      <c r="J2" s="185"/>
      <c r="K2" s="444"/>
    </row>
    <row r="3" spans="1:11" ht="22.5" customHeight="1">
      <c r="A3" s="836" t="s">
        <v>3</v>
      </c>
      <c r="B3" s="837"/>
      <c r="C3" s="837"/>
      <c r="D3" s="838"/>
      <c r="E3" s="842" t="s">
        <v>174</v>
      </c>
      <c r="F3" s="843"/>
      <c r="G3" s="844"/>
      <c r="H3" s="851" t="s">
        <v>175</v>
      </c>
      <c r="I3" s="852"/>
      <c r="J3" s="853"/>
      <c r="K3" s="444"/>
    </row>
    <row r="4" spans="1:11" ht="22.5" customHeight="1">
      <c r="A4" s="839"/>
      <c r="B4" s="840"/>
      <c r="C4" s="840"/>
      <c r="D4" s="841"/>
      <c r="E4" s="186" t="s">
        <v>358</v>
      </c>
      <c r="F4" s="187" t="s">
        <v>359</v>
      </c>
      <c r="G4" s="188" t="s">
        <v>363</v>
      </c>
      <c r="H4" s="189" t="s">
        <v>364</v>
      </c>
      <c r="I4" s="189" t="s">
        <v>365</v>
      </c>
      <c r="J4" s="190" t="s">
        <v>176</v>
      </c>
      <c r="K4" s="444"/>
    </row>
    <row r="5" spans="1:11">
      <c r="A5" s="854" t="s">
        <v>177</v>
      </c>
      <c r="B5" s="855"/>
      <c r="C5" s="855"/>
      <c r="D5" s="856"/>
      <c r="E5" s="580">
        <v>0.76483020994786532</v>
      </c>
      <c r="F5" s="597">
        <v>0.72118145767810748</v>
      </c>
      <c r="G5" s="597">
        <v>0.70884095227450539</v>
      </c>
      <c r="H5" s="598" t="s">
        <v>52</v>
      </c>
      <c r="I5" s="598" t="s">
        <v>52</v>
      </c>
      <c r="J5" s="599" t="s">
        <v>52</v>
      </c>
      <c r="K5" s="444"/>
    </row>
    <row r="6" spans="1:11">
      <c r="A6" s="191">
        <v>15</v>
      </c>
      <c r="B6" s="192" t="s">
        <v>362</v>
      </c>
      <c r="C6" s="192">
        <v>19</v>
      </c>
      <c r="D6" s="193" t="s">
        <v>178</v>
      </c>
      <c r="E6" s="585">
        <v>7.7519379844961239E-3</v>
      </c>
      <c r="F6" s="600">
        <v>2.1582733812949641E-2</v>
      </c>
      <c r="G6" s="589">
        <v>2.8328611898016999E-3</v>
      </c>
      <c r="H6" s="583" t="s">
        <v>52</v>
      </c>
      <c r="I6" s="583" t="s">
        <v>52</v>
      </c>
      <c r="J6" s="584" t="s">
        <v>52</v>
      </c>
      <c r="K6" s="444"/>
    </row>
    <row r="7" spans="1:11">
      <c r="A7" s="191">
        <v>20</v>
      </c>
      <c r="B7" s="192" t="s">
        <v>352</v>
      </c>
      <c r="C7" s="192">
        <v>24</v>
      </c>
      <c r="D7" s="193"/>
      <c r="E7" s="585">
        <v>5.4700854700854701E-2</v>
      </c>
      <c r="F7" s="600">
        <v>5.954323001631321E-2</v>
      </c>
      <c r="G7" s="589">
        <v>4.3630017452006981E-2</v>
      </c>
      <c r="H7" s="601">
        <v>5.1791292031817086E-2</v>
      </c>
      <c r="I7" s="589">
        <v>2.2047283639057339E-2</v>
      </c>
      <c r="J7" s="590">
        <v>-2.9744008392759747E-2</v>
      </c>
      <c r="K7" s="444"/>
    </row>
    <row r="8" spans="1:11">
      <c r="A8" s="191">
        <v>25</v>
      </c>
      <c r="B8" s="192" t="s">
        <v>352</v>
      </c>
      <c r="C8" s="192">
        <v>29</v>
      </c>
      <c r="D8" s="193"/>
      <c r="E8" s="585">
        <v>0.21966948810963322</v>
      </c>
      <c r="F8" s="600">
        <v>0.22004089979550101</v>
      </c>
      <c r="G8" s="589">
        <v>0.18864699532205828</v>
      </c>
      <c r="H8" s="601">
        <v>0.16534004509464631</v>
      </c>
      <c r="I8" s="589">
        <v>0.12910376530574508</v>
      </c>
      <c r="J8" s="590">
        <v>-3.6236279788901232E-2</v>
      </c>
      <c r="K8" s="444"/>
    </row>
    <row r="9" spans="1:11">
      <c r="A9" s="191">
        <v>30</v>
      </c>
      <c r="B9" s="192" t="s">
        <v>352</v>
      </c>
      <c r="C9" s="192">
        <v>34</v>
      </c>
      <c r="D9" s="193"/>
      <c r="E9" s="585">
        <v>0.63622338784325827</v>
      </c>
      <c r="F9" s="600">
        <v>0.61353711790393017</v>
      </c>
      <c r="G9" s="589">
        <v>0.61038750910120543</v>
      </c>
      <c r="H9" s="601">
        <v>0.39386762979429696</v>
      </c>
      <c r="I9" s="589">
        <v>0.39034660930570442</v>
      </c>
      <c r="J9" s="590">
        <v>-3.5210204885925411E-3</v>
      </c>
      <c r="K9" s="444"/>
    </row>
    <row r="10" spans="1:11">
      <c r="A10" s="191">
        <v>35</v>
      </c>
      <c r="B10" s="192" t="s">
        <v>352</v>
      </c>
      <c r="C10" s="192">
        <v>39</v>
      </c>
      <c r="D10" s="193"/>
      <c r="E10" s="585">
        <v>1.0195406239286939</v>
      </c>
      <c r="F10" s="600">
        <v>0.94514250689549495</v>
      </c>
      <c r="G10" s="589">
        <v>0.97314141564030276</v>
      </c>
      <c r="H10" s="601">
        <v>0.30891911905223668</v>
      </c>
      <c r="I10" s="589">
        <v>0.35960429773637259</v>
      </c>
      <c r="J10" s="590">
        <v>5.0685178684135912E-2</v>
      </c>
      <c r="K10" s="444"/>
    </row>
    <row r="11" spans="1:11">
      <c r="A11" s="191">
        <v>40</v>
      </c>
      <c r="B11" s="192" t="s">
        <v>352</v>
      </c>
      <c r="C11" s="192">
        <v>44</v>
      </c>
      <c r="D11" s="193"/>
      <c r="E11" s="585">
        <v>1.3118631732168851</v>
      </c>
      <c r="F11" s="600">
        <v>1.1544795783926218</v>
      </c>
      <c r="G11" s="589">
        <v>1.1296819122906079</v>
      </c>
      <c r="H11" s="601">
        <v>0.1349389544639279</v>
      </c>
      <c r="I11" s="589">
        <v>0.18453940539511293</v>
      </c>
      <c r="J11" s="590">
        <v>4.9600450931185036E-2</v>
      </c>
      <c r="K11" s="444"/>
    </row>
    <row r="12" spans="1:11">
      <c r="A12" s="191">
        <v>45</v>
      </c>
      <c r="B12" s="192" t="s">
        <v>352</v>
      </c>
      <c r="C12" s="192">
        <v>49</v>
      </c>
      <c r="D12" s="193"/>
      <c r="E12" s="585">
        <v>1.4252974878801234</v>
      </c>
      <c r="F12" s="600">
        <v>1.2382039573820396</v>
      </c>
      <c r="G12" s="589">
        <v>1.1259444097872044</v>
      </c>
      <c r="H12" s="601">
        <v>-7.3659215834845471E-2</v>
      </c>
      <c r="I12" s="589">
        <v>-2.8535168605417383E-2</v>
      </c>
      <c r="J12" s="590">
        <v>4.5124047229428088E-2</v>
      </c>
      <c r="K12" s="444"/>
    </row>
    <row r="13" spans="1:11">
      <c r="A13" s="191">
        <v>50</v>
      </c>
      <c r="B13" s="192" t="s">
        <v>352</v>
      </c>
      <c r="C13" s="192">
        <v>54</v>
      </c>
      <c r="D13" s="193"/>
      <c r="E13" s="585">
        <v>1.0341655716162943</v>
      </c>
      <c r="F13" s="600">
        <v>1.0580855018587361</v>
      </c>
      <c r="G13" s="589">
        <v>0.95330203949498216</v>
      </c>
      <c r="H13" s="601">
        <v>-0.36721198602138738</v>
      </c>
      <c r="I13" s="589">
        <v>-0.28490191788705743</v>
      </c>
      <c r="J13" s="590">
        <v>8.231006813432995E-2</v>
      </c>
      <c r="K13" s="444"/>
    </row>
    <row r="14" spans="1:11">
      <c r="A14" s="191">
        <v>55</v>
      </c>
      <c r="B14" s="192" t="s">
        <v>352</v>
      </c>
      <c r="C14" s="192">
        <v>59</v>
      </c>
      <c r="D14" s="193"/>
      <c r="E14" s="585">
        <v>0.49287749287749288</v>
      </c>
      <c r="F14" s="600">
        <v>0.51829573934837092</v>
      </c>
      <c r="G14" s="589">
        <v>0.52837977296181626</v>
      </c>
      <c r="H14" s="601">
        <v>-0.51586983226792338</v>
      </c>
      <c r="I14" s="589">
        <v>-0.5297057288969198</v>
      </c>
      <c r="J14" s="590">
        <v>-1.3835896628996425E-2</v>
      </c>
      <c r="K14" s="444"/>
    </row>
    <row r="15" spans="1:11">
      <c r="A15" s="191">
        <v>60</v>
      </c>
      <c r="B15" s="192" t="s">
        <v>352</v>
      </c>
      <c r="C15" s="192">
        <v>64</v>
      </c>
      <c r="D15" s="193"/>
      <c r="E15" s="585">
        <v>0.17216117216117216</v>
      </c>
      <c r="F15" s="600">
        <v>0.19366852886405958</v>
      </c>
      <c r="G15" s="589">
        <v>0.21046847094381096</v>
      </c>
      <c r="H15" s="601">
        <v>-0.29920896401343333</v>
      </c>
      <c r="I15" s="589">
        <v>-0.30782726840455998</v>
      </c>
      <c r="J15" s="590">
        <v>-8.6183043911266521E-3</v>
      </c>
      <c r="K15" s="444"/>
    </row>
    <row r="16" spans="1:11">
      <c r="A16" s="191">
        <v>65</v>
      </c>
      <c r="B16" s="192" t="s">
        <v>352</v>
      </c>
      <c r="C16" s="192">
        <v>69</v>
      </c>
      <c r="D16" s="193"/>
      <c r="E16" s="585">
        <v>8.6021505376344093E-2</v>
      </c>
      <c r="F16" s="600">
        <v>8.478260869565217E-2</v>
      </c>
      <c r="G16" s="589">
        <v>0.10358306188925082</v>
      </c>
      <c r="H16" s="601">
        <v>-8.737856346551999E-2</v>
      </c>
      <c r="I16" s="589">
        <v>-9.0085466974808764E-2</v>
      </c>
      <c r="J16" s="590">
        <v>-2.7069035092887744E-3</v>
      </c>
      <c r="K16" s="444"/>
    </row>
    <row r="17" spans="1:11" ht="14.25" thickBot="1">
      <c r="A17" s="194">
        <v>70</v>
      </c>
      <c r="B17" s="195" t="s">
        <v>352</v>
      </c>
      <c r="C17" s="195">
        <v>74</v>
      </c>
      <c r="D17" s="196"/>
      <c r="E17" s="591">
        <v>5.3030303030303032E-2</v>
      </c>
      <c r="F17" s="602">
        <v>7.2033898305084748E-2</v>
      </c>
      <c r="G17" s="595">
        <v>7.8382838283828388E-2</v>
      </c>
      <c r="H17" s="603">
        <v>-1.3987607071259345E-2</v>
      </c>
      <c r="I17" s="595">
        <v>-6.3997704118237825E-3</v>
      </c>
      <c r="J17" s="596">
        <v>7.5878366594355623E-3</v>
      </c>
      <c r="K17" s="444"/>
    </row>
    <row r="18" spans="1:11">
      <c r="A18" s="183"/>
      <c r="B18" s="183"/>
      <c r="C18" s="183"/>
      <c r="D18" s="183"/>
      <c r="E18" s="184"/>
      <c r="F18" s="198"/>
      <c r="G18" s="198"/>
      <c r="H18" s="198"/>
      <c r="I18" s="185"/>
      <c r="J18" s="185"/>
      <c r="K18" s="444"/>
    </row>
    <row r="19" spans="1:11">
      <c r="A19" s="444"/>
      <c r="B19" s="444"/>
      <c r="C19" s="444"/>
      <c r="D19" s="444"/>
      <c r="E19" s="444"/>
      <c r="F19" s="444"/>
      <c r="G19" s="444"/>
      <c r="H19" s="444"/>
      <c r="I19" s="444"/>
      <c r="J19" s="444"/>
      <c r="K19" s="444"/>
    </row>
  </sheetData>
  <mergeCells count="5">
    <mergeCell ref="A1:J1"/>
    <mergeCell ref="A3:D4"/>
    <mergeCell ref="E3:G3"/>
    <mergeCell ref="H3:J3"/>
    <mergeCell ref="A5:D5"/>
  </mergeCells>
  <phoneticPr fontId="1"/>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showGridLines="0" workbookViewId="0">
      <selection sqref="A1:J1"/>
    </sheetView>
  </sheetViews>
  <sheetFormatPr defaultRowHeight="13.5"/>
  <cols>
    <col min="1" max="4" width="3.375" style="182" customWidth="1"/>
    <col min="5" max="10" width="14.5" style="182" customWidth="1"/>
    <col min="11" max="16384" width="9" style="182"/>
  </cols>
  <sheetData>
    <row r="1" spans="1:12" ht="14.25">
      <c r="A1" s="835" t="s">
        <v>173</v>
      </c>
      <c r="B1" s="835"/>
      <c r="C1" s="835"/>
      <c r="D1" s="835"/>
      <c r="E1" s="835"/>
      <c r="F1" s="835"/>
      <c r="G1" s="835"/>
      <c r="H1" s="835"/>
      <c r="I1" s="835"/>
      <c r="J1" s="835"/>
      <c r="K1" s="444"/>
      <c r="L1" s="444"/>
    </row>
    <row r="2" spans="1:12" ht="14.25" thickBot="1">
      <c r="A2" s="183"/>
      <c r="B2" s="183"/>
      <c r="C2" s="183"/>
      <c r="D2" s="183"/>
      <c r="E2" s="184"/>
      <c r="F2" s="183"/>
      <c r="G2" s="183"/>
      <c r="H2" s="183"/>
      <c r="I2" s="185"/>
      <c r="J2" s="185"/>
      <c r="K2" s="444"/>
      <c r="L2" s="444"/>
    </row>
    <row r="3" spans="1:12" ht="22.5" customHeight="1">
      <c r="A3" s="836" t="s">
        <v>3</v>
      </c>
      <c r="B3" s="837"/>
      <c r="C3" s="837"/>
      <c r="D3" s="838"/>
      <c r="E3" s="842" t="s">
        <v>174</v>
      </c>
      <c r="F3" s="843"/>
      <c r="G3" s="844"/>
      <c r="H3" s="845" t="s">
        <v>175</v>
      </c>
      <c r="I3" s="846"/>
      <c r="J3" s="847"/>
      <c r="K3" s="444"/>
      <c r="L3" s="444"/>
    </row>
    <row r="4" spans="1:12" ht="22.5" customHeight="1">
      <c r="A4" s="839"/>
      <c r="B4" s="840"/>
      <c r="C4" s="840"/>
      <c r="D4" s="841"/>
      <c r="E4" s="186" t="s">
        <v>366</v>
      </c>
      <c r="F4" s="187" t="s">
        <v>359</v>
      </c>
      <c r="G4" s="188" t="s">
        <v>367</v>
      </c>
      <c r="H4" s="189" t="s">
        <v>364</v>
      </c>
      <c r="I4" s="189" t="s">
        <v>365</v>
      </c>
      <c r="J4" s="190" t="s">
        <v>176</v>
      </c>
      <c r="K4" s="444"/>
      <c r="L4" s="444"/>
    </row>
    <row r="5" spans="1:12">
      <c r="A5" s="848" t="s">
        <v>177</v>
      </c>
      <c r="B5" s="849"/>
      <c r="C5" s="849"/>
      <c r="D5" s="850"/>
      <c r="E5" s="580">
        <v>0.43578068343030507</v>
      </c>
      <c r="F5" s="581">
        <v>0.4165330135379971</v>
      </c>
      <c r="G5" s="582">
        <v>0.37726579289968254</v>
      </c>
      <c r="H5" s="583" t="s">
        <v>52</v>
      </c>
      <c r="I5" s="583" t="s">
        <v>52</v>
      </c>
      <c r="J5" s="584" t="s">
        <v>52</v>
      </c>
      <c r="K5" s="444"/>
      <c r="L5" s="444"/>
    </row>
    <row r="6" spans="1:12">
      <c r="A6" s="191">
        <v>15</v>
      </c>
      <c r="B6" s="192" t="s">
        <v>362</v>
      </c>
      <c r="C6" s="192">
        <v>19</v>
      </c>
      <c r="D6" s="193" t="s">
        <v>178</v>
      </c>
      <c r="E6" s="585">
        <v>1.8213545642927254E-2</v>
      </c>
      <c r="F6" s="586">
        <v>1.6013609459136473E-2</v>
      </c>
      <c r="G6" s="587">
        <v>1.4423283607755471E-2</v>
      </c>
      <c r="H6" s="583" t="s">
        <v>52</v>
      </c>
      <c r="I6" s="583" t="s">
        <v>52</v>
      </c>
      <c r="J6" s="584" t="s">
        <v>52</v>
      </c>
      <c r="K6" s="444"/>
      <c r="L6" s="444"/>
    </row>
    <row r="7" spans="1:12">
      <c r="A7" s="191">
        <v>20</v>
      </c>
      <c r="B7" s="192" t="s">
        <v>352</v>
      </c>
      <c r="C7" s="192">
        <v>24</v>
      </c>
      <c r="D7" s="193"/>
      <c r="E7" s="585">
        <v>8.7376178143272906E-2</v>
      </c>
      <c r="F7" s="586">
        <v>7.8665966180895011E-2</v>
      </c>
      <c r="G7" s="587">
        <v>5.5540026749620545E-2</v>
      </c>
      <c r="H7" s="588">
        <v>6.045242053796776E-2</v>
      </c>
      <c r="I7" s="589">
        <v>3.9526417290484075E-2</v>
      </c>
      <c r="J7" s="590">
        <v>-2.0926003247483685E-2</v>
      </c>
      <c r="K7" s="444"/>
      <c r="L7" s="444"/>
    </row>
    <row r="8" spans="1:12">
      <c r="A8" s="191">
        <v>25</v>
      </c>
      <c r="B8" s="192" t="s">
        <v>352</v>
      </c>
      <c r="C8" s="192">
        <v>29</v>
      </c>
      <c r="D8" s="193"/>
      <c r="E8" s="585">
        <v>0.21595800299364745</v>
      </c>
      <c r="F8" s="586">
        <v>0.19632427348694695</v>
      </c>
      <c r="G8" s="587">
        <v>0.15277992685328456</v>
      </c>
      <c r="H8" s="588">
        <v>0.10894809534367404</v>
      </c>
      <c r="I8" s="589">
        <v>7.4113960672389553E-2</v>
      </c>
      <c r="J8" s="590">
        <v>-3.4834134671284489E-2</v>
      </c>
      <c r="K8" s="444"/>
      <c r="L8" s="444"/>
    </row>
    <row r="9" spans="1:12">
      <c r="A9" s="191">
        <v>30</v>
      </c>
      <c r="B9" s="192" t="s">
        <v>352</v>
      </c>
      <c r="C9" s="192">
        <v>34</v>
      </c>
      <c r="D9" s="193"/>
      <c r="E9" s="585">
        <v>0.37497116493656285</v>
      </c>
      <c r="F9" s="586">
        <v>0.33874129741709541</v>
      </c>
      <c r="G9" s="587">
        <v>0.29355066667144952</v>
      </c>
      <c r="H9" s="588">
        <v>0.12278329442344796</v>
      </c>
      <c r="I9" s="589">
        <v>9.7226393184502574E-2</v>
      </c>
      <c r="J9" s="590">
        <v>-2.5556901238945384E-2</v>
      </c>
      <c r="K9" s="444"/>
      <c r="L9" s="444"/>
    </row>
    <row r="10" spans="1:12">
      <c r="A10" s="191">
        <v>35</v>
      </c>
      <c r="B10" s="192" t="s">
        <v>352</v>
      </c>
      <c r="C10" s="192">
        <v>39</v>
      </c>
      <c r="D10" s="193"/>
      <c r="E10" s="585">
        <v>0.46735456589389673</v>
      </c>
      <c r="F10" s="586">
        <v>0.42088150331770829</v>
      </c>
      <c r="G10" s="587">
        <v>0.37175207478480854</v>
      </c>
      <c r="H10" s="588">
        <v>4.5910338381145444E-2</v>
      </c>
      <c r="I10" s="589">
        <v>3.3010777367713129E-2</v>
      </c>
      <c r="J10" s="590">
        <v>-1.2899561013432315E-2</v>
      </c>
      <c r="K10" s="444"/>
      <c r="L10" s="444"/>
    </row>
    <row r="11" spans="1:12">
      <c r="A11" s="191">
        <v>40</v>
      </c>
      <c r="B11" s="192" t="s">
        <v>352</v>
      </c>
      <c r="C11" s="192">
        <v>44</v>
      </c>
      <c r="D11" s="193"/>
      <c r="E11" s="585">
        <v>0.49358213873784806</v>
      </c>
      <c r="F11" s="586">
        <v>0.44478876571533715</v>
      </c>
      <c r="G11" s="587">
        <v>0.39758978488590835</v>
      </c>
      <c r="H11" s="588">
        <v>-2.2565800178559581E-2</v>
      </c>
      <c r="I11" s="589">
        <v>-2.3291718431799946E-2</v>
      </c>
      <c r="J11" s="590">
        <v>-7.2591825324036519E-4</v>
      </c>
      <c r="K11" s="444"/>
      <c r="L11" s="444"/>
    </row>
    <row r="12" spans="1:12">
      <c r="A12" s="191">
        <v>45</v>
      </c>
      <c r="B12" s="192" t="s">
        <v>352</v>
      </c>
      <c r="C12" s="192">
        <v>49</v>
      </c>
      <c r="D12" s="193"/>
      <c r="E12" s="585">
        <v>0.48020584891305279</v>
      </c>
      <c r="F12" s="586">
        <v>0.44327497929773663</v>
      </c>
      <c r="G12" s="587">
        <v>0.39401919840428845</v>
      </c>
      <c r="H12" s="588">
        <v>-5.0307159440111437E-2</v>
      </c>
      <c r="I12" s="589">
        <v>-5.0769567311048702E-2</v>
      </c>
      <c r="J12" s="590">
        <v>-4.6240787093726476E-4</v>
      </c>
      <c r="K12" s="444"/>
      <c r="L12" s="444"/>
    </row>
    <row r="13" spans="1:12">
      <c r="A13" s="191">
        <v>50</v>
      </c>
      <c r="B13" s="192" t="s">
        <v>352</v>
      </c>
      <c r="C13" s="192">
        <v>54</v>
      </c>
      <c r="D13" s="193"/>
      <c r="E13" s="585">
        <v>0.49040098539945554</v>
      </c>
      <c r="F13" s="586">
        <v>0.44867522680124028</v>
      </c>
      <c r="G13" s="587">
        <v>0.40220401777919984</v>
      </c>
      <c r="H13" s="588">
        <v>-3.1530622111812512E-2</v>
      </c>
      <c r="I13" s="589">
        <v>-4.1070961518536786E-2</v>
      </c>
      <c r="J13" s="590">
        <v>-9.5403394067242742E-3</v>
      </c>
      <c r="K13" s="444"/>
      <c r="L13" s="444"/>
    </row>
    <row r="14" spans="1:12">
      <c r="A14" s="191">
        <v>55</v>
      </c>
      <c r="B14" s="192" t="s">
        <v>352</v>
      </c>
      <c r="C14" s="192">
        <v>59</v>
      </c>
      <c r="D14" s="193"/>
      <c r="E14" s="585">
        <v>0.54164742418462075</v>
      </c>
      <c r="F14" s="586">
        <v>0.49871889880483111</v>
      </c>
      <c r="G14" s="587">
        <v>0.44355974820336325</v>
      </c>
      <c r="H14" s="588">
        <v>8.3179134053755766E-3</v>
      </c>
      <c r="I14" s="589">
        <v>-5.1154785978770323E-3</v>
      </c>
      <c r="J14" s="590">
        <v>-1.3433392003252609E-2</v>
      </c>
      <c r="K14" s="444"/>
      <c r="L14" s="444"/>
    </row>
    <row r="15" spans="1:12">
      <c r="A15" s="191">
        <v>60</v>
      </c>
      <c r="B15" s="192" t="s">
        <v>352</v>
      </c>
      <c r="C15" s="192">
        <v>64</v>
      </c>
      <c r="D15" s="193"/>
      <c r="E15" s="585">
        <v>0.63659506098133523</v>
      </c>
      <c r="F15" s="586">
        <v>0.60185362625648642</v>
      </c>
      <c r="G15" s="587">
        <v>0.54841773206411271</v>
      </c>
      <c r="H15" s="588">
        <v>6.0206202071865667E-2</v>
      </c>
      <c r="I15" s="589">
        <v>4.9698833259281594E-2</v>
      </c>
      <c r="J15" s="590">
        <v>-1.0507368812584073E-2</v>
      </c>
      <c r="K15" s="444"/>
      <c r="L15" s="444"/>
    </row>
    <row r="16" spans="1:12">
      <c r="A16" s="191">
        <v>65</v>
      </c>
      <c r="B16" s="192" t="s">
        <v>352</v>
      </c>
      <c r="C16" s="192">
        <v>69</v>
      </c>
      <c r="D16" s="193"/>
      <c r="E16" s="585">
        <v>0.6673516100504604</v>
      </c>
      <c r="F16" s="586">
        <v>0.64554002093749085</v>
      </c>
      <c r="G16" s="587">
        <v>0.61309409781118018</v>
      </c>
      <c r="H16" s="588">
        <v>8.9449599561556292E-3</v>
      </c>
      <c r="I16" s="589">
        <v>1.1240471554693765E-2</v>
      </c>
      <c r="J16" s="590">
        <v>2.2955115985381358E-3</v>
      </c>
      <c r="K16" s="444"/>
      <c r="L16" s="444"/>
    </row>
    <row r="17" spans="1:12" ht="14.25" thickBot="1">
      <c r="A17" s="194">
        <v>70</v>
      </c>
      <c r="B17" s="195" t="s">
        <v>352</v>
      </c>
      <c r="C17" s="195">
        <v>74</v>
      </c>
      <c r="D17" s="196"/>
      <c r="E17" s="591">
        <v>0.61380178405297436</v>
      </c>
      <c r="F17" s="592">
        <v>0.58390946137028898</v>
      </c>
      <c r="G17" s="593">
        <v>0.56923203543530965</v>
      </c>
      <c r="H17" s="594">
        <v>-8.3442148680171413E-2</v>
      </c>
      <c r="I17" s="595">
        <v>-7.6307985502181208E-2</v>
      </c>
      <c r="J17" s="596">
        <v>7.1341631779902048E-3</v>
      </c>
      <c r="K17" s="444"/>
      <c r="L17" s="444"/>
    </row>
    <row r="18" spans="1:12">
      <c r="A18" s="183"/>
      <c r="B18" s="183"/>
      <c r="C18" s="183"/>
      <c r="D18" s="183"/>
      <c r="E18" s="184"/>
      <c r="F18" s="197"/>
      <c r="G18" s="198"/>
      <c r="H18" s="198"/>
      <c r="I18" s="185"/>
      <c r="J18" s="185"/>
      <c r="K18" s="444"/>
      <c r="L18" s="444"/>
    </row>
    <row r="19" spans="1:12">
      <c r="A19" s="444"/>
      <c r="B19" s="444"/>
      <c r="C19" s="444"/>
      <c r="D19" s="444"/>
      <c r="E19" s="444"/>
      <c r="F19" s="444"/>
      <c r="G19" s="444"/>
      <c r="H19" s="444"/>
      <c r="I19" s="444"/>
      <c r="J19" s="444"/>
      <c r="K19" s="444"/>
      <c r="L19" s="444"/>
    </row>
  </sheetData>
  <mergeCells count="5">
    <mergeCell ref="A1:J1"/>
    <mergeCell ref="A3:D4"/>
    <mergeCell ref="E3:G3"/>
    <mergeCell ref="H3:J3"/>
    <mergeCell ref="A5:D5"/>
  </mergeCells>
  <phoneticPr fontId="1"/>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showGridLines="0" workbookViewId="0">
      <selection sqref="A1:J1"/>
    </sheetView>
  </sheetViews>
  <sheetFormatPr defaultRowHeight="13.5"/>
  <cols>
    <col min="1" max="4" width="3.375" style="182" customWidth="1"/>
    <col min="5" max="10" width="14.5" style="182" customWidth="1"/>
    <col min="11" max="16384" width="9" style="182"/>
  </cols>
  <sheetData>
    <row r="1" spans="1:12" ht="14.25">
      <c r="A1" s="835" t="s">
        <v>179</v>
      </c>
      <c r="B1" s="835"/>
      <c r="C1" s="835"/>
      <c r="D1" s="835"/>
      <c r="E1" s="835"/>
      <c r="F1" s="835"/>
      <c r="G1" s="835"/>
      <c r="H1" s="835"/>
      <c r="I1" s="835"/>
      <c r="J1" s="835"/>
      <c r="K1" s="444"/>
      <c r="L1" s="444"/>
    </row>
    <row r="2" spans="1:12" ht="14.25" thickBot="1">
      <c r="A2" s="183"/>
      <c r="B2" s="183"/>
      <c r="C2" s="183"/>
      <c r="D2" s="183"/>
      <c r="E2" s="184"/>
      <c r="F2" s="183"/>
      <c r="G2" s="183"/>
      <c r="H2" s="183"/>
      <c r="I2" s="185"/>
      <c r="J2" s="185"/>
      <c r="K2" s="444"/>
      <c r="L2" s="444"/>
    </row>
    <row r="3" spans="1:12" ht="22.5" customHeight="1">
      <c r="A3" s="836" t="s">
        <v>3</v>
      </c>
      <c r="B3" s="837"/>
      <c r="C3" s="837"/>
      <c r="D3" s="838"/>
      <c r="E3" s="842" t="s">
        <v>174</v>
      </c>
      <c r="F3" s="843"/>
      <c r="G3" s="844"/>
      <c r="H3" s="851" t="s">
        <v>175</v>
      </c>
      <c r="I3" s="852"/>
      <c r="J3" s="853"/>
      <c r="K3" s="444"/>
      <c r="L3" s="444"/>
    </row>
    <row r="4" spans="1:12" ht="22.5" customHeight="1">
      <c r="A4" s="839"/>
      <c r="B4" s="840"/>
      <c r="C4" s="840"/>
      <c r="D4" s="841"/>
      <c r="E4" s="186" t="s">
        <v>366</v>
      </c>
      <c r="F4" s="187" t="s">
        <v>359</v>
      </c>
      <c r="G4" s="188" t="s">
        <v>367</v>
      </c>
      <c r="H4" s="189" t="s">
        <v>360</v>
      </c>
      <c r="I4" s="189" t="s">
        <v>361</v>
      </c>
      <c r="J4" s="190" t="s">
        <v>176</v>
      </c>
      <c r="K4" s="444"/>
      <c r="L4" s="444"/>
    </row>
    <row r="5" spans="1:12">
      <c r="A5" s="854" t="s">
        <v>177</v>
      </c>
      <c r="B5" s="855"/>
      <c r="C5" s="855"/>
      <c r="D5" s="856"/>
      <c r="E5" s="580">
        <v>0.51214128035320083</v>
      </c>
      <c r="F5" s="597">
        <v>0.47873649664980172</v>
      </c>
      <c r="G5" s="597">
        <v>0.44271822957415896</v>
      </c>
      <c r="H5" s="598" t="s">
        <v>52</v>
      </c>
      <c r="I5" s="598" t="s">
        <v>52</v>
      </c>
      <c r="J5" s="599" t="s">
        <v>52</v>
      </c>
      <c r="K5" s="444"/>
      <c r="L5" s="444"/>
    </row>
    <row r="6" spans="1:12">
      <c r="A6" s="191">
        <v>15</v>
      </c>
      <c r="B6" s="192" t="s">
        <v>362</v>
      </c>
      <c r="C6" s="192">
        <v>19</v>
      </c>
      <c r="D6" s="193" t="s">
        <v>178</v>
      </c>
      <c r="E6" s="585">
        <v>2.3255813953488372E-2</v>
      </c>
      <c r="F6" s="600">
        <v>1.4388489208633094E-2</v>
      </c>
      <c r="G6" s="589">
        <v>5.6657223796033997E-3</v>
      </c>
      <c r="H6" s="583" t="s">
        <v>52</v>
      </c>
      <c r="I6" s="583" t="s">
        <v>52</v>
      </c>
      <c r="J6" s="584" t="s">
        <v>52</v>
      </c>
      <c r="K6" s="444"/>
      <c r="L6" s="444"/>
    </row>
    <row r="7" spans="1:12">
      <c r="A7" s="191">
        <v>20</v>
      </c>
      <c r="B7" s="192" t="s">
        <v>352</v>
      </c>
      <c r="C7" s="192">
        <v>24</v>
      </c>
      <c r="D7" s="193"/>
      <c r="E7" s="585">
        <v>5.5555555555555552E-2</v>
      </c>
      <c r="F7" s="600">
        <v>5.1386623164763459E-2</v>
      </c>
      <c r="G7" s="589">
        <v>3.3856893542757414E-2</v>
      </c>
      <c r="H7" s="601">
        <v>2.8130809211275087E-2</v>
      </c>
      <c r="I7" s="589">
        <v>1.946840433412432E-2</v>
      </c>
      <c r="J7" s="590">
        <v>-8.6624048771507672E-3</v>
      </c>
      <c r="K7" s="444"/>
      <c r="L7" s="444"/>
    </row>
    <row r="8" spans="1:12">
      <c r="A8" s="191">
        <v>25</v>
      </c>
      <c r="B8" s="192" t="s">
        <v>352</v>
      </c>
      <c r="C8" s="192">
        <v>29</v>
      </c>
      <c r="D8" s="193"/>
      <c r="E8" s="585">
        <v>0.16848045143087464</v>
      </c>
      <c r="F8" s="600">
        <v>0.16032719836400819</v>
      </c>
      <c r="G8" s="589">
        <v>0.12891327815761064</v>
      </c>
      <c r="H8" s="601">
        <v>0.10477164280845264</v>
      </c>
      <c r="I8" s="589">
        <v>7.752665499284718E-2</v>
      </c>
      <c r="J8" s="590">
        <v>-2.7244987815605456E-2</v>
      </c>
      <c r="K8" s="444"/>
      <c r="L8" s="444"/>
    </row>
    <row r="9" spans="1:12">
      <c r="A9" s="191">
        <v>30</v>
      </c>
      <c r="B9" s="192" t="s">
        <v>352</v>
      </c>
      <c r="C9" s="192">
        <v>34</v>
      </c>
      <c r="D9" s="193"/>
      <c r="E9" s="585">
        <v>0.39617402036408517</v>
      </c>
      <c r="F9" s="600">
        <v>0.35553129548762735</v>
      </c>
      <c r="G9" s="589">
        <v>0.30863198770326028</v>
      </c>
      <c r="H9" s="601">
        <v>0.18705084405675271</v>
      </c>
      <c r="I9" s="589">
        <v>0.14830478933925209</v>
      </c>
      <c r="J9" s="590">
        <v>-3.8746054717500616E-2</v>
      </c>
      <c r="K9" s="444"/>
      <c r="L9" s="444"/>
    </row>
    <row r="10" spans="1:12">
      <c r="A10" s="191">
        <v>35</v>
      </c>
      <c r="B10" s="192" t="s">
        <v>352</v>
      </c>
      <c r="C10" s="192">
        <v>39</v>
      </c>
      <c r="D10" s="193"/>
      <c r="E10" s="585">
        <v>0.54473774425779908</v>
      </c>
      <c r="F10" s="600">
        <v>0.47716825007661662</v>
      </c>
      <c r="G10" s="589">
        <v>0.43478260869565216</v>
      </c>
      <c r="H10" s="601">
        <v>8.0994229712531451E-2</v>
      </c>
      <c r="I10" s="589">
        <v>7.9251313208024809E-2</v>
      </c>
      <c r="J10" s="590">
        <v>-1.7429165045066419E-3</v>
      </c>
      <c r="K10" s="444"/>
      <c r="L10" s="444"/>
    </row>
    <row r="11" spans="1:12">
      <c r="A11" s="191">
        <v>40</v>
      </c>
      <c r="B11" s="192" t="s">
        <v>352</v>
      </c>
      <c r="C11" s="192">
        <v>44</v>
      </c>
      <c r="D11" s="193"/>
      <c r="E11" s="585">
        <v>0.58806404657933042</v>
      </c>
      <c r="F11" s="600">
        <v>0.54644268774703553</v>
      </c>
      <c r="G11" s="589">
        <v>0.49545140849488678</v>
      </c>
      <c r="H11" s="601">
        <v>1.7049434892364435E-3</v>
      </c>
      <c r="I11" s="589">
        <v>1.8283158418270162E-2</v>
      </c>
      <c r="J11" s="590">
        <v>1.6578214929033719E-2</v>
      </c>
      <c r="K11" s="444"/>
      <c r="L11" s="444"/>
    </row>
    <row r="12" spans="1:12">
      <c r="A12" s="191">
        <v>45</v>
      </c>
      <c r="B12" s="192" t="s">
        <v>352</v>
      </c>
      <c r="C12" s="192">
        <v>49</v>
      </c>
      <c r="D12" s="193"/>
      <c r="E12" s="585">
        <v>0.62758924636403701</v>
      </c>
      <c r="F12" s="600">
        <v>0.57762557077625576</v>
      </c>
      <c r="G12" s="589">
        <v>0.52318569349137034</v>
      </c>
      <c r="H12" s="601">
        <v>-1.0438475803074665E-2</v>
      </c>
      <c r="I12" s="589">
        <v>-2.3256994255665187E-2</v>
      </c>
      <c r="J12" s="590">
        <v>-1.2818518452590522E-2</v>
      </c>
      <c r="K12" s="444"/>
      <c r="L12" s="444"/>
    </row>
    <row r="13" spans="1:12">
      <c r="A13" s="191">
        <v>50</v>
      </c>
      <c r="B13" s="192" t="s">
        <v>352</v>
      </c>
      <c r="C13" s="192">
        <v>54</v>
      </c>
      <c r="D13" s="193"/>
      <c r="E13" s="585">
        <v>0.66403854577310562</v>
      </c>
      <c r="F13" s="600">
        <v>0.61802973977695164</v>
      </c>
      <c r="G13" s="589">
        <v>0.55042084817092907</v>
      </c>
      <c r="H13" s="601">
        <v>-9.5595065870853757E-3</v>
      </c>
      <c r="I13" s="589">
        <v>-2.7204722605326692E-2</v>
      </c>
      <c r="J13" s="590">
        <v>-1.7645216018241316E-2</v>
      </c>
      <c r="K13" s="444"/>
      <c r="L13" s="444"/>
    </row>
    <row r="14" spans="1:12">
      <c r="A14" s="191">
        <v>55</v>
      </c>
      <c r="B14" s="192" t="s">
        <v>352</v>
      </c>
      <c r="C14" s="192">
        <v>59</v>
      </c>
      <c r="D14" s="193"/>
      <c r="E14" s="585">
        <v>0.69963369963369959</v>
      </c>
      <c r="F14" s="600">
        <v>0.65263157894736845</v>
      </c>
      <c r="G14" s="589">
        <v>0.59422084623323013</v>
      </c>
      <c r="H14" s="601">
        <v>-1.1406966825737164E-2</v>
      </c>
      <c r="I14" s="589">
        <v>-2.380889354372151E-2</v>
      </c>
      <c r="J14" s="590">
        <v>-1.2401926717984346E-2</v>
      </c>
      <c r="K14" s="444"/>
      <c r="L14" s="444"/>
    </row>
    <row r="15" spans="1:12">
      <c r="A15" s="191">
        <v>60</v>
      </c>
      <c r="B15" s="192" t="s">
        <v>352</v>
      </c>
      <c r="C15" s="192">
        <v>64</v>
      </c>
      <c r="D15" s="193"/>
      <c r="E15" s="585">
        <v>0.78021978021978022</v>
      </c>
      <c r="F15" s="600">
        <v>0.72563625077591554</v>
      </c>
      <c r="G15" s="589">
        <v>0.68086275587305944</v>
      </c>
      <c r="H15" s="601">
        <v>2.6002551142215946E-2</v>
      </c>
      <c r="I15" s="589">
        <v>2.8231176925690993E-2</v>
      </c>
      <c r="J15" s="590">
        <v>2.2286257834750467E-3</v>
      </c>
      <c r="K15" s="444"/>
      <c r="L15" s="444"/>
    </row>
    <row r="16" spans="1:12">
      <c r="A16" s="191">
        <v>65</v>
      </c>
      <c r="B16" s="192" t="s">
        <v>352</v>
      </c>
      <c r="C16" s="192">
        <v>69</v>
      </c>
      <c r="D16" s="193"/>
      <c r="E16" s="585">
        <v>0.83870967741935487</v>
      </c>
      <c r="F16" s="600">
        <v>0.76956521739130435</v>
      </c>
      <c r="G16" s="589">
        <v>0.75114006514657983</v>
      </c>
      <c r="H16" s="601">
        <v>-1.0654562828475878E-2</v>
      </c>
      <c r="I16" s="589">
        <v>2.5503814370664291E-2</v>
      </c>
      <c r="J16" s="590">
        <v>3.6158377199140168E-2</v>
      </c>
      <c r="K16" s="444"/>
      <c r="L16" s="444"/>
    </row>
    <row r="17" spans="1:12" ht="14.25" thickBot="1">
      <c r="A17" s="194">
        <v>70</v>
      </c>
      <c r="B17" s="195" t="s">
        <v>352</v>
      </c>
      <c r="C17" s="195">
        <v>74</v>
      </c>
      <c r="D17" s="196"/>
      <c r="E17" s="591">
        <v>0.80303030303030298</v>
      </c>
      <c r="F17" s="602">
        <v>0.76271186440677963</v>
      </c>
      <c r="G17" s="595">
        <v>0.79207920792079212</v>
      </c>
      <c r="H17" s="603">
        <v>-7.5997813012575244E-2</v>
      </c>
      <c r="I17" s="595">
        <v>2.2513990529487771E-2</v>
      </c>
      <c r="J17" s="596">
        <v>9.8511803542063014E-2</v>
      </c>
      <c r="K17" s="444"/>
      <c r="L17" s="444"/>
    </row>
    <row r="18" spans="1:12">
      <c r="A18" s="183"/>
      <c r="B18" s="183"/>
      <c r="C18" s="183"/>
      <c r="D18" s="183"/>
      <c r="E18" s="184"/>
      <c r="F18" s="198"/>
      <c r="G18" s="198"/>
      <c r="H18" s="198"/>
      <c r="I18" s="185"/>
      <c r="J18" s="185"/>
      <c r="K18" s="444"/>
      <c r="L18" s="444"/>
    </row>
    <row r="19" spans="1:12">
      <c r="A19" s="444"/>
      <c r="B19" s="444"/>
      <c r="C19" s="444"/>
      <c r="D19" s="444"/>
      <c r="E19" s="444"/>
      <c r="F19" s="444"/>
      <c r="G19" s="444"/>
      <c r="H19" s="444"/>
      <c r="I19" s="444"/>
      <c r="J19" s="444"/>
      <c r="K19" s="444"/>
      <c r="L19" s="444"/>
    </row>
    <row r="20" spans="1:12">
      <c r="A20" s="444"/>
      <c r="B20" s="444"/>
      <c r="C20" s="444"/>
      <c r="D20" s="444"/>
      <c r="E20" s="444"/>
      <c r="F20" s="444"/>
      <c r="G20" s="444"/>
      <c r="H20" s="444"/>
      <c r="I20" s="444"/>
      <c r="J20" s="444"/>
      <c r="K20" s="444"/>
      <c r="L20" s="444"/>
    </row>
  </sheetData>
  <mergeCells count="5">
    <mergeCell ref="A1:J1"/>
    <mergeCell ref="A3:D4"/>
    <mergeCell ref="E3:G3"/>
    <mergeCell ref="H3:J3"/>
    <mergeCell ref="A5:D5"/>
  </mergeCells>
  <phoneticPr fontId="1"/>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zoomScaleNormal="100" workbookViewId="0">
      <selection sqref="A1:J1"/>
    </sheetView>
  </sheetViews>
  <sheetFormatPr defaultRowHeight="12" customHeight="1"/>
  <cols>
    <col min="1" max="1" width="2" style="262" customWidth="1"/>
    <col min="2" max="2" width="18.375" style="262" customWidth="1"/>
    <col min="3" max="10" width="9" style="262" customWidth="1"/>
    <col min="11" max="11" width="9" style="262" bestFit="1" customWidth="1"/>
    <col min="12" max="12" width="0.625" style="262" customWidth="1"/>
    <col min="13" max="24" width="8.5" style="262" customWidth="1"/>
    <col min="25" max="255" width="9" style="262"/>
    <col min="256" max="256" width="1" style="262" customWidth="1"/>
    <col min="257" max="257" width="2" style="262" customWidth="1"/>
    <col min="258" max="258" width="18.375" style="262" customWidth="1"/>
    <col min="259" max="266" width="9" style="262" customWidth="1"/>
    <col min="267" max="267" width="9" style="262" bestFit="1" customWidth="1"/>
    <col min="268" max="268" width="0.625" style="262" customWidth="1"/>
    <col min="269" max="280" width="8.5" style="262" customWidth="1"/>
    <col min="281" max="511" width="9" style="262"/>
    <col min="512" max="512" width="1" style="262" customWidth="1"/>
    <col min="513" max="513" width="2" style="262" customWidth="1"/>
    <col min="514" max="514" width="18.375" style="262" customWidth="1"/>
    <col min="515" max="522" width="9" style="262" customWidth="1"/>
    <col min="523" max="523" width="9" style="262" bestFit="1" customWidth="1"/>
    <col min="524" max="524" width="0.625" style="262" customWidth="1"/>
    <col min="525" max="536" width="8.5" style="262" customWidth="1"/>
    <col min="537" max="767" width="9" style="262"/>
    <col min="768" max="768" width="1" style="262" customWidth="1"/>
    <col min="769" max="769" width="2" style="262" customWidth="1"/>
    <col min="770" max="770" width="18.375" style="262" customWidth="1"/>
    <col min="771" max="778" width="9" style="262" customWidth="1"/>
    <col min="779" max="779" width="9" style="262" bestFit="1" customWidth="1"/>
    <col min="780" max="780" width="0.625" style="262" customWidth="1"/>
    <col min="781" max="792" width="8.5" style="262" customWidth="1"/>
    <col min="793" max="1023" width="9" style="262"/>
    <col min="1024" max="1024" width="1" style="262" customWidth="1"/>
    <col min="1025" max="1025" width="2" style="262" customWidth="1"/>
    <col min="1026" max="1026" width="18.375" style="262" customWidth="1"/>
    <col min="1027" max="1034" width="9" style="262" customWidth="1"/>
    <col min="1035" max="1035" width="9" style="262" bestFit="1" customWidth="1"/>
    <col min="1036" max="1036" width="0.625" style="262" customWidth="1"/>
    <col min="1037" max="1048" width="8.5" style="262" customWidth="1"/>
    <col min="1049" max="1279" width="9" style="262"/>
    <col min="1280" max="1280" width="1" style="262" customWidth="1"/>
    <col min="1281" max="1281" width="2" style="262" customWidth="1"/>
    <col min="1282" max="1282" width="18.375" style="262" customWidth="1"/>
    <col min="1283" max="1290" width="9" style="262" customWidth="1"/>
    <col min="1291" max="1291" width="9" style="262" bestFit="1" customWidth="1"/>
    <col min="1292" max="1292" width="0.625" style="262" customWidth="1"/>
    <col min="1293" max="1304" width="8.5" style="262" customWidth="1"/>
    <col min="1305" max="1535" width="9" style="262"/>
    <col min="1536" max="1536" width="1" style="262" customWidth="1"/>
    <col min="1537" max="1537" width="2" style="262" customWidth="1"/>
    <col min="1538" max="1538" width="18.375" style="262" customWidth="1"/>
    <col min="1539" max="1546" width="9" style="262" customWidth="1"/>
    <col min="1547" max="1547" width="9" style="262" bestFit="1" customWidth="1"/>
    <col min="1548" max="1548" width="0.625" style="262" customWidth="1"/>
    <col min="1549" max="1560" width="8.5" style="262" customWidth="1"/>
    <col min="1561" max="1791" width="9" style="262"/>
    <col min="1792" max="1792" width="1" style="262" customWidth="1"/>
    <col min="1793" max="1793" width="2" style="262" customWidth="1"/>
    <col min="1794" max="1794" width="18.375" style="262" customWidth="1"/>
    <col min="1795" max="1802" width="9" style="262" customWidth="1"/>
    <col min="1803" max="1803" width="9" style="262" bestFit="1" customWidth="1"/>
    <col min="1804" max="1804" width="0.625" style="262" customWidth="1"/>
    <col min="1805" max="1816" width="8.5" style="262" customWidth="1"/>
    <col min="1817" max="2047" width="9" style="262"/>
    <col min="2048" max="2048" width="1" style="262" customWidth="1"/>
    <col min="2049" max="2049" width="2" style="262" customWidth="1"/>
    <col min="2050" max="2050" width="18.375" style="262" customWidth="1"/>
    <col min="2051" max="2058" width="9" style="262" customWidth="1"/>
    <col min="2059" max="2059" width="9" style="262" bestFit="1" customWidth="1"/>
    <col min="2060" max="2060" width="0.625" style="262" customWidth="1"/>
    <col min="2061" max="2072" width="8.5" style="262" customWidth="1"/>
    <col min="2073" max="2303" width="9" style="262"/>
    <col min="2304" max="2304" width="1" style="262" customWidth="1"/>
    <col min="2305" max="2305" width="2" style="262" customWidth="1"/>
    <col min="2306" max="2306" width="18.375" style="262" customWidth="1"/>
    <col min="2307" max="2314" width="9" style="262" customWidth="1"/>
    <col min="2315" max="2315" width="9" style="262" bestFit="1" customWidth="1"/>
    <col min="2316" max="2316" width="0.625" style="262" customWidth="1"/>
    <col min="2317" max="2328" width="8.5" style="262" customWidth="1"/>
    <col min="2329" max="2559" width="9" style="262"/>
    <col min="2560" max="2560" width="1" style="262" customWidth="1"/>
    <col min="2561" max="2561" width="2" style="262" customWidth="1"/>
    <col min="2562" max="2562" width="18.375" style="262" customWidth="1"/>
    <col min="2563" max="2570" width="9" style="262" customWidth="1"/>
    <col min="2571" max="2571" width="9" style="262" bestFit="1" customWidth="1"/>
    <col min="2572" max="2572" width="0.625" style="262" customWidth="1"/>
    <col min="2573" max="2584" width="8.5" style="262" customWidth="1"/>
    <col min="2585" max="2815" width="9" style="262"/>
    <col min="2816" max="2816" width="1" style="262" customWidth="1"/>
    <col min="2817" max="2817" width="2" style="262" customWidth="1"/>
    <col min="2818" max="2818" width="18.375" style="262" customWidth="1"/>
    <col min="2819" max="2826" width="9" style="262" customWidth="1"/>
    <col min="2827" max="2827" width="9" style="262" bestFit="1" customWidth="1"/>
    <col min="2828" max="2828" width="0.625" style="262" customWidth="1"/>
    <col min="2829" max="2840" width="8.5" style="262" customWidth="1"/>
    <col min="2841" max="3071" width="9" style="262"/>
    <col min="3072" max="3072" width="1" style="262" customWidth="1"/>
    <col min="3073" max="3073" width="2" style="262" customWidth="1"/>
    <col min="3074" max="3074" width="18.375" style="262" customWidth="1"/>
    <col min="3075" max="3082" width="9" style="262" customWidth="1"/>
    <col min="3083" max="3083" width="9" style="262" bestFit="1" customWidth="1"/>
    <col min="3084" max="3084" width="0.625" style="262" customWidth="1"/>
    <col min="3085" max="3096" width="8.5" style="262" customWidth="1"/>
    <col min="3097" max="3327" width="9" style="262"/>
    <col min="3328" max="3328" width="1" style="262" customWidth="1"/>
    <col min="3329" max="3329" width="2" style="262" customWidth="1"/>
    <col min="3330" max="3330" width="18.375" style="262" customWidth="1"/>
    <col min="3331" max="3338" width="9" style="262" customWidth="1"/>
    <col min="3339" max="3339" width="9" style="262" bestFit="1" customWidth="1"/>
    <col min="3340" max="3340" width="0.625" style="262" customWidth="1"/>
    <col min="3341" max="3352" width="8.5" style="262" customWidth="1"/>
    <col min="3353" max="3583" width="9" style="262"/>
    <col min="3584" max="3584" width="1" style="262" customWidth="1"/>
    <col min="3585" max="3585" width="2" style="262" customWidth="1"/>
    <col min="3586" max="3586" width="18.375" style="262" customWidth="1"/>
    <col min="3587" max="3594" width="9" style="262" customWidth="1"/>
    <col min="3595" max="3595" width="9" style="262" bestFit="1" customWidth="1"/>
    <col min="3596" max="3596" width="0.625" style="262" customWidth="1"/>
    <col min="3597" max="3608" width="8.5" style="262" customWidth="1"/>
    <col min="3609" max="3839" width="9" style="262"/>
    <col min="3840" max="3840" width="1" style="262" customWidth="1"/>
    <col min="3841" max="3841" width="2" style="262" customWidth="1"/>
    <col min="3842" max="3842" width="18.375" style="262" customWidth="1"/>
    <col min="3843" max="3850" width="9" style="262" customWidth="1"/>
    <col min="3851" max="3851" width="9" style="262" bestFit="1" customWidth="1"/>
    <col min="3852" max="3852" width="0.625" style="262" customWidth="1"/>
    <col min="3853" max="3864" width="8.5" style="262" customWidth="1"/>
    <col min="3865" max="4095" width="9" style="262"/>
    <col min="4096" max="4096" width="1" style="262" customWidth="1"/>
    <col min="4097" max="4097" width="2" style="262" customWidth="1"/>
    <col min="4098" max="4098" width="18.375" style="262" customWidth="1"/>
    <col min="4099" max="4106" width="9" style="262" customWidth="1"/>
    <col min="4107" max="4107" width="9" style="262" bestFit="1" customWidth="1"/>
    <col min="4108" max="4108" width="0.625" style="262" customWidth="1"/>
    <col min="4109" max="4120" width="8.5" style="262" customWidth="1"/>
    <col min="4121" max="4351" width="9" style="262"/>
    <col min="4352" max="4352" width="1" style="262" customWidth="1"/>
    <col min="4353" max="4353" width="2" style="262" customWidth="1"/>
    <col min="4354" max="4354" width="18.375" style="262" customWidth="1"/>
    <col min="4355" max="4362" width="9" style="262" customWidth="1"/>
    <col min="4363" max="4363" width="9" style="262" bestFit="1" customWidth="1"/>
    <col min="4364" max="4364" width="0.625" style="262" customWidth="1"/>
    <col min="4365" max="4376" width="8.5" style="262" customWidth="1"/>
    <col min="4377" max="4607" width="9" style="262"/>
    <col min="4608" max="4608" width="1" style="262" customWidth="1"/>
    <col min="4609" max="4609" width="2" style="262" customWidth="1"/>
    <col min="4610" max="4610" width="18.375" style="262" customWidth="1"/>
    <col min="4611" max="4618" width="9" style="262" customWidth="1"/>
    <col min="4619" max="4619" width="9" style="262" bestFit="1" customWidth="1"/>
    <col min="4620" max="4620" width="0.625" style="262" customWidth="1"/>
    <col min="4621" max="4632" width="8.5" style="262" customWidth="1"/>
    <col min="4633" max="4863" width="9" style="262"/>
    <col min="4864" max="4864" width="1" style="262" customWidth="1"/>
    <col min="4865" max="4865" width="2" style="262" customWidth="1"/>
    <col min="4866" max="4866" width="18.375" style="262" customWidth="1"/>
    <col min="4867" max="4874" width="9" style="262" customWidth="1"/>
    <col min="4875" max="4875" width="9" style="262" bestFit="1" customWidth="1"/>
    <col min="4876" max="4876" width="0.625" style="262" customWidth="1"/>
    <col min="4877" max="4888" width="8.5" style="262" customWidth="1"/>
    <col min="4889" max="5119" width="9" style="262"/>
    <col min="5120" max="5120" width="1" style="262" customWidth="1"/>
    <col min="5121" max="5121" width="2" style="262" customWidth="1"/>
    <col min="5122" max="5122" width="18.375" style="262" customWidth="1"/>
    <col min="5123" max="5130" width="9" style="262" customWidth="1"/>
    <col min="5131" max="5131" width="9" style="262" bestFit="1" customWidth="1"/>
    <col min="5132" max="5132" width="0.625" style="262" customWidth="1"/>
    <col min="5133" max="5144" width="8.5" style="262" customWidth="1"/>
    <col min="5145" max="5375" width="9" style="262"/>
    <col min="5376" max="5376" width="1" style="262" customWidth="1"/>
    <col min="5377" max="5377" width="2" style="262" customWidth="1"/>
    <col min="5378" max="5378" width="18.375" style="262" customWidth="1"/>
    <col min="5379" max="5386" width="9" style="262" customWidth="1"/>
    <col min="5387" max="5387" width="9" style="262" bestFit="1" customWidth="1"/>
    <col min="5388" max="5388" width="0.625" style="262" customWidth="1"/>
    <col min="5389" max="5400" width="8.5" style="262" customWidth="1"/>
    <col min="5401" max="5631" width="9" style="262"/>
    <col min="5632" max="5632" width="1" style="262" customWidth="1"/>
    <col min="5633" max="5633" width="2" style="262" customWidth="1"/>
    <col min="5634" max="5634" width="18.375" style="262" customWidth="1"/>
    <col min="5635" max="5642" width="9" style="262" customWidth="1"/>
    <col min="5643" max="5643" width="9" style="262" bestFit="1" customWidth="1"/>
    <col min="5644" max="5644" width="0.625" style="262" customWidth="1"/>
    <col min="5645" max="5656" width="8.5" style="262" customWidth="1"/>
    <col min="5657" max="5887" width="9" style="262"/>
    <col min="5888" max="5888" width="1" style="262" customWidth="1"/>
    <col min="5889" max="5889" width="2" style="262" customWidth="1"/>
    <col min="5890" max="5890" width="18.375" style="262" customWidth="1"/>
    <col min="5891" max="5898" width="9" style="262" customWidth="1"/>
    <col min="5899" max="5899" width="9" style="262" bestFit="1" customWidth="1"/>
    <col min="5900" max="5900" width="0.625" style="262" customWidth="1"/>
    <col min="5901" max="5912" width="8.5" style="262" customWidth="1"/>
    <col min="5913" max="6143" width="9" style="262"/>
    <col min="6144" max="6144" width="1" style="262" customWidth="1"/>
    <col min="6145" max="6145" width="2" style="262" customWidth="1"/>
    <col min="6146" max="6146" width="18.375" style="262" customWidth="1"/>
    <col min="6147" max="6154" width="9" style="262" customWidth="1"/>
    <col min="6155" max="6155" width="9" style="262" bestFit="1" customWidth="1"/>
    <col min="6156" max="6156" width="0.625" style="262" customWidth="1"/>
    <col min="6157" max="6168" width="8.5" style="262" customWidth="1"/>
    <col min="6169" max="6399" width="9" style="262"/>
    <col min="6400" max="6400" width="1" style="262" customWidth="1"/>
    <col min="6401" max="6401" width="2" style="262" customWidth="1"/>
    <col min="6402" max="6402" width="18.375" style="262" customWidth="1"/>
    <col min="6403" max="6410" width="9" style="262" customWidth="1"/>
    <col min="6411" max="6411" width="9" style="262" bestFit="1" customWidth="1"/>
    <col min="6412" max="6412" width="0.625" style="262" customWidth="1"/>
    <col min="6413" max="6424" width="8.5" style="262" customWidth="1"/>
    <col min="6425" max="6655" width="9" style="262"/>
    <col min="6656" max="6656" width="1" style="262" customWidth="1"/>
    <col min="6657" max="6657" width="2" style="262" customWidth="1"/>
    <col min="6658" max="6658" width="18.375" style="262" customWidth="1"/>
    <col min="6659" max="6666" width="9" style="262" customWidth="1"/>
    <col min="6667" max="6667" width="9" style="262" bestFit="1" customWidth="1"/>
    <col min="6668" max="6668" width="0.625" style="262" customWidth="1"/>
    <col min="6669" max="6680" width="8.5" style="262" customWidth="1"/>
    <col min="6681" max="6911" width="9" style="262"/>
    <col min="6912" max="6912" width="1" style="262" customWidth="1"/>
    <col min="6913" max="6913" width="2" style="262" customWidth="1"/>
    <col min="6914" max="6914" width="18.375" style="262" customWidth="1"/>
    <col min="6915" max="6922" width="9" style="262" customWidth="1"/>
    <col min="6923" max="6923" width="9" style="262" bestFit="1" customWidth="1"/>
    <col min="6924" max="6924" width="0.625" style="262" customWidth="1"/>
    <col min="6925" max="6936" width="8.5" style="262" customWidth="1"/>
    <col min="6937" max="7167" width="9" style="262"/>
    <col min="7168" max="7168" width="1" style="262" customWidth="1"/>
    <col min="7169" max="7169" width="2" style="262" customWidth="1"/>
    <col min="7170" max="7170" width="18.375" style="262" customWidth="1"/>
    <col min="7171" max="7178" width="9" style="262" customWidth="1"/>
    <col min="7179" max="7179" width="9" style="262" bestFit="1" customWidth="1"/>
    <col min="7180" max="7180" width="0.625" style="262" customWidth="1"/>
    <col min="7181" max="7192" width="8.5" style="262" customWidth="1"/>
    <col min="7193" max="7423" width="9" style="262"/>
    <col min="7424" max="7424" width="1" style="262" customWidth="1"/>
    <col min="7425" max="7425" width="2" style="262" customWidth="1"/>
    <col min="7426" max="7426" width="18.375" style="262" customWidth="1"/>
    <col min="7427" max="7434" width="9" style="262" customWidth="1"/>
    <col min="7435" max="7435" width="9" style="262" bestFit="1" customWidth="1"/>
    <col min="7436" max="7436" width="0.625" style="262" customWidth="1"/>
    <col min="7437" max="7448" width="8.5" style="262" customWidth="1"/>
    <col min="7449" max="7679" width="9" style="262"/>
    <col min="7680" max="7680" width="1" style="262" customWidth="1"/>
    <col min="7681" max="7681" width="2" style="262" customWidth="1"/>
    <col min="7682" max="7682" width="18.375" style="262" customWidth="1"/>
    <col min="7683" max="7690" width="9" style="262" customWidth="1"/>
    <col min="7691" max="7691" width="9" style="262" bestFit="1" customWidth="1"/>
    <col min="7692" max="7692" width="0.625" style="262" customWidth="1"/>
    <col min="7693" max="7704" width="8.5" style="262" customWidth="1"/>
    <col min="7705" max="7935" width="9" style="262"/>
    <col min="7936" max="7936" width="1" style="262" customWidth="1"/>
    <col min="7937" max="7937" width="2" style="262" customWidth="1"/>
    <col min="7938" max="7938" width="18.375" style="262" customWidth="1"/>
    <col min="7939" max="7946" width="9" style="262" customWidth="1"/>
    <col min="7947" max="7947" width="9" style="262" bestFit="1" customWidth="1"/>
    <col min="7948" max="7948" width="0.625" style="262" customWidth="1"/>
    <col min="7949" max="7960" width="8.5" style="262" customWidth="1"/>
    <col min="7961" max="8191" width="9" style="262"/>
    <col min="8192" max="8192" width="1" style="262" customWidth="1"/>
    <col min="8193" max="8193" width="2" style="262" customWidth="1"/>
    <col min="8194" max="8194" width="18.375" style="262" customWidth="1"/>
    <col min="8195" max="8202" width="9" style="262" customWidth="1"/>
    <col min="8203" max="8203" width="9" style="262" bestFit="1" customWidth="1"/>
    <col min="8204" max="8204" width="0.625" style="262" customWidth="1"/>
    <col min="8205" max="8216" width="8.5" style="262" customWidth="1"/>
    <col min="8217" max="8447" width="9" style="262"/>
    <col min="8448" max="8448" width="1" style="262" customWidth="1"/>
    <col min="8449" max="8449" width="2" style="262" customWidth="1"/>
    <col min="8450" max="8450" width="18.375" style="262" customWidth="1"/>
    <col min="8451" max="8458" width="9" style="262" customWidth="1"/>
    <col min="8459" max="8459" width="9" style="262" bestFit="1" customWidth="1"/>
    <col min="8460" max="8460" width="0.625" style="262" customWidth="1"/>
    <col min="8461" max="8472" width="8.5" style="262" customWidth="1"/>
    <col min="8473" max="8703" width="9" style="262"/>
    <col min="8704" max="8704" width="1" style="262" customWidth="1"/>
    <col min="8705" max="8705" width="2" style="262" customWidth="1"/>
    <col min="8706" max="8706" width="18.375" style="262" customWidth="1"/>
    <col min="8707" max="8714" width="9" style="262" customWidth="1"/>
    <col min="8715" max="8715" width="9" style="262" bestFit="1" customWidth="1"/>
    <col min="8716" max="8716" width="0.625" style="262" customWidth="1"/>
    <col min="8717" max="8728" width="8.5" style="262" customWidth="1"/>
    <col min="8729" max="8959" width="9" style="262"/>
    <col min="8960" max="8960" width="1" style="262" customWidth="1"/>
    <col min="8961" max="8961" width="2" style="262" customWidth="1"/>
    <col min="8962" max="8962" width="18.375" style="262" customWidth="1"/>
    <col min="8963" max="8970" width="9" style="262" customWidth="1"/>
    <col min="8971" max="8971" width="9" style="262" bestFit="1" customWidth="1"/>
    <col min="8972" max="8972" width="0.625" style="262" customWidth="1"/>
    <col min="8973" max="8984" width="8.5" style="262" customWidth="1"/>
    <col min="8985" max="9215" width="9" style="262"/>
    <col min="9216" max="9216" width="1" style="262" customWidth="1"/>
    <col min="9217" max="9217" width="2" style="262" customWidth="1"/>
    <col min="9218" max="9218" width="18.375" style="262" customWidth="1"/>
    <col min="9219" max="9226" width="9" style="262" customWidth="1"/>
    <col min="9227" max="9227" width="9" style="262" bestFit="1" customWidth="1"/>
    <col min="9228" max="9228" width="0.625" style="262" customWidth="1"/>
    <col min="9229" max="9240" width="8.5" style="262" customWidth="1"/>
    <col min="9241" max="9471" width="9" style="262"/>
    <col min="9472" max="9472" width="1" style="262" customWidth="1"/>
    <col min="9473" max="9473" width="2" style="262" customWidth="1"/>
    <col min="9474" max="9474" width="18.375" style="262" customWidth="1"/>
    <col min="9475" max="9482" width="9" style="262" customWidth="1"/>
    <col min="9483" max="9483" width="9" style="262" bestFit="1" customWidth="1"/>
    <col min="9484" max="9484" width="0.625" style="262" customWidth="1"/>
    <col min="9485" max="9496" width="8.5" style="262" customWidth="1"/>
    <col min="9497" max="9727" width="9" style="262"/>
    <col min="9728" max="9728" width="1" style="262" customWidth="1"/>
    <col min="9729" max="9729" width="2" style="262" customWidth="1"/>
    <col min="9730" max="9730" width="18.375" style="262" customWidth="1"/>
    <col min="9731" max="9738" width="9" style="262" customWidth="1"/>
    <col min="9739" max="9739" width="9" style="262" bestFit="1" customWidth="1"/>
    <col min="9740" max="9740" width="0.625" style="262" customWidth="1"/>
    <col min="9741" max="9752" width="8.5" style="262" customWidth="1"/>
    <col min="9753" max="9983" width="9" style="262"/>
    <col min="9984" max="9984" width="1" style="262" customWidth="1"/>
    <col min="9985" max="9985" width="2" style="262" customWidth="1"/>
    <col min="9986" max="9986" width="18.375" style="262" customWidth="1"/>
    <col min="9987" max="9994" width="9" style="262" customWidth="1"/>
    <col min="9995" max="9995" width="9" style="262" bestFit="1" customWidth="1"/>
    <col min="9996" max="9996" width="0.625" style="262" customWidth="1"/>
    <col min="9997" max="10008" width="8.5" style="262" customWidth="1"/>
    <col min="10009" max="10239" width="9" style="262"/>
    <col min="10240" max="10240" width="1" style="262" customWidth="1"/>
    <col min="10241" max="10241" width="2" style="262" customWidth="1"/>
    <col min="10242" max="10242" width="18.375" style="262" customWidth="1"/>
    <col min="10243" max="10250" width="9" style="262" customWidth="1"/>
    <col min="10251" max="10251" width="9" style="262" bestFit="1" customWidth="1"/>
    <col min="10252" max="10252" width="0.625" style="262" customWidth="1"/>
    <col min="10253" max="10264" width="8.5" style="262" customWidth="1"/>
    <col min="10265" max="10495" width="9" style="262"/>
    <col min="10496" max="10496" width="1" style="262" customWidth="1"/>
    <col min="10497" max="10497" width="2" style="262" customWidth="1"/>
    <col min="10498" max="10498" width="18.375" style="262" customWidth="1"/>
    <col min="10499" max="10506" width="9" style="262" customWidth="1"/>
    <col min="10507" max="10507" width="9" style="262" bestFit="1" customWidth="1"/>
    <col min="10508" max="10508" width="0.625" style="262" customWidth="1"/>
    <col min="10509" max="10520" width="8.5" style="262" customWidth="1"/>
    <col min="10521" max="10751" width="9" style="262"/>
    <col min="10752" max="10752" width="1" style="262" customWidth="1"/>
    <col min="10753" max="10753" width="2" style="262" customWidth="1"/>
    <col min="10754" max="10754" width="18.375" style="262" customWidth="1"/>
    <col min="10755" max="10762" width="9" style="262" customWidth="1"/>
    <col min="10763" max="10763" width="9" style="262" bestFit="1" customWidth="1"/>
    <col min="10764" max="10764" width="0.625" style="262" customWidth="1"/>
    <col min="10765" max="10776" width="8.5" style="262" customWidth="1"/>
    <col min="10777" max="11007" width="9" style="262"/>
    <col min="11008" max="11008" width="1" style="262" customWidth="1"/>
    <col min="11009" max="11009" width="2" style="262" customWidth="1"/>
    <col min="11010" max="11010" width="18.375" style="262" customWidth="1"/>
    <col min="11011" max="11018" width="9" style="262" customWidth="1"/>
    <col min="11019" max="11019" width="9" style="262" bestFit="1" customWidth="1"/>
    <col min="11020" max="11020" width="0.625" style="262" customWidth="1"/>
    <col min="11021" max="11032" width="8.5" style="262" customWidth="1"/>
    <col min="11033" max="11263" width="9" style="262"/>
    <col min="11264" max="11264" width="1" style="262" customWidth="1"/>
    <col min="11265" max="11265" width="2" style="262" customWidth="1"/>
    <col min="11266" max="11266" width="18.375" style="262" customWidth="1"/>
    <col min="11267" max="11274" width="9" style="262" customWidth="1"/>
    <col min="11275" max="11275" width="9" style="262" bestFit="1" customWidth="1"/>
    <col min="11276" max="11276" width="0.625" style="262" customWidth="1"/>
    <col min="11277" max="11288" width="8.5" style="262" customWidth="1"/>
    <col min="11289" max="11519" width="9" style="262"/>
    <col min="11520" max="11520" width="1" style="262" customWidth="1"/>
    <col min="11521" max="11521" width="2" style="262" customWidth="1"/>
    <col min="11522" max="11522" width="18.375" style="262" customWidth="1"/>
    <col min="11523" max="11530" width="9" style="262" customWidth="1"/>
    <col min="11531" max="11531" width="9" style="262" bestFit="1" customWidth="1"/>
    <col min="11532" max="11532" width="0.625" style="262" customWidth="1"/>
    <col min="11533" max="11544" width="8.5" style="262" customWidth="1"/>
    <col min="11545" max="11775" width="9" style="262"/>
    <col min="11776" max="11776" width="1" style="262" customWidth="1"/>
    <col min="11777" max="11777" width="2" style="262" customWidth="1"/>
    <col min="11778" max="11778" width="18.375" style="262" customWidth="1"/>
    <col min="11779" max="11786" width="9" style="262" customWidth="1"/>
    <col min="11787" max="11787" width="9" style="262" bestFit="1" customWidth="1"/>
    <col min="11788" max="11788" width="0.625" style="262" customWidth="1"/>
    <col min="11789" max="11800" width="8.5" style="262" customWidth="1"/>
    <col min="11801" max="12031" width="9" style="262"/>
    <col min="12032" max="12032" width="1" style="262" customWidth="1"/>
    <col min="12033" max="12033" width="2" style="262" customWidth="1"/>
    <col min="12034" max="12034" width="18.375" style="262" customWidth="1"/>
    <col min="12035" max="12042" width="9" style="262" customWidth="1"/>
    <col min="12043" max="12043" width="9" style="262" bestFit="1" customWidth="1"/>
    <col min="12044" max="12044" width="0.625" style="262" customWidth="1"/>
    <col min="12045" max="12056" width="8.5" style="262" customWidth="1"/>
    <col min="12057" max="12287" width="9" style="262"/>
    <col min="12288" max="12288" width="1" style="262" customWidth="1"/>
    <col min="12289" max="12289" width="2" style="262" customWidth="1"/>
    <col min="12290" max="12290" width="18.375" style="262" customWidth="1"/>
    <col min="12291" max="12298" width="9" style="262" customWidth="1"/>
    <col min="12299" max="12299" width="9" style="262" bestFit="1" customWidth="1"/>
    <col min="12300" max="12300" width="0.625" style="262" customWidth="1"/>
    <col min="12301" max="12312" width="8.5" style="262" customWidth="1"/>
    <col min="12313" max="12543" width="9" style="262"/>
    <col min="12544" max="12544" width="1" style="262" customWidth="1"/>
    <col min="12545" max="12545" width="2" style="262" customWidth="1"/>
    <col min="12546" max="12546" width="18.375" style="262" customWidth="1"/>
    <col min="12547" max="12554" width="9" style="262" customWidth="1"/>
    <col min="12555" max="12555" width="9" style="262" bestFit="1" customWidth="1"/>
    <col min="12556" max="12556" width="0.625" style="262" customWidth="1"/>
    <col min="12557" max="12568" width="8.5" style="262" customWidth="1"/>
    <col min="12569" max="12799" width="9" style="262"/>
    <col min="12800" max="12800" width="1" style="262" customWidth="1"/>
    <col min="12801" max="12801" width="2" style="262" customWidth="1"/>
    <col min="12802" max="12802" width="18.375" style="262" customWidth="1"/>
    <col min="12803" max="12810" width="9" style="262" customWidth="1"/>
    <col min="12811" max="12811" width="9" style="262" bestFit="1" customWidth="1"/>
    <col min="12812" max="12812" width="0.625" style="262" customWidth="1"/>
    <col min="12813" max="12824" width="8.5" style="262" customWidth="1"/>
    <col min="12825" max="13055" width="9" style="262"/>
    <col min="13056" max="13056" width="1" style="262" customWidth="1"/>
    <col min="13057" max="13057" width="2" style="262" customWidth="1"/>
    <col min="13058" max="13058" width="18.375" style="262" customWidth="1"/>
    <col min="13059" max="13066" width="9" style="262" customWidth="1"/>
    <col min="13067" max="13067" width="9" style="262" bestFit="1" customWidth="1"/>
    <col min="13068" max="13068" width="0.625" style="262" customWidth="1"/>
    <col min="13069" max="13080" width="8.5" style="262" customWidth="1"/>
    <col min="13081" max="13311" width="9" style="262"/>
    <col min="13312" max="13312" width="1" style="262" customWidth="1"/>
    <col min="13313" max="13313" width="2" style="262" customWidth="1"/>
    <col min="13314" max="13314" width="18.375" style="262" customWidth="1"/>
    <col min="13315" max="13322" width="9" style="262" customWidth="1"/>
    <col min="13323" max="13323" width="9" style="262" bestFit="1" customWidth="1"/>
    <col min="13324" max="13324" width="0.625" style="262" customWidth="1"/>
    <col min="13325" max="13336" width="8.5" style="262" customWidth="1"/>
    <col min="13337" max="13567" width="9" style="262"/>
    <col min="13568" max="13568" width="1" style="262" customWidth="1"/>
    <col min="13569" max="13569" width="2" style="262" customWidth="1"/>
    <col min="13570" max="13570" width="18.375" style="262" customWidth="1"/>
    <col min="13571" max="13578" width="9" style="262" customWidth="1"/>
    <col min="13579" max="13579" width="9" style="262" bestFit="1" customWidth="1"/>
    <col min="13580" max="13580" width="0.625" style="262" customWidth="1"/>
    <col min="13581" max="13592" width="8.5" style="262" customWidth="1"/>
    <col min="13593" max="13823" width="9" style="262"/>
    <col min="13824" max="13824" width="1" style="262" customWidth="1"/>
    <col min="13825" max="13825" width="2" style="262" customWidth="1"/>
    <col min="13826" max="13826" width="18.375" style="262" customWidth="1"/>
    <col min="13827" max="13834" width="9" style="262" customWidth="1"/>
    <col min="13835" max="13835" width="9" style="262" bestFit="1" customWidth="1"/>
    <col min="13836" max="13836" width="0.625" style="262" customWidth="1"/>
    <col min="13837" max="13848" width="8.5" style="262" customWidth="1"/>
    <col min="13849" max="14079" width="9" style="262"/>
    <col min="14080" max="14080" width="1" style="262" customWidth="1"/>
    <col min="14081" max="14081" width="2" style="262" customWidth="1"/>
    <col min="14082" max="14082" width="18.375" style="262" customWidth="1"/>
    <col min="14083" max="14090" width="9" style="262" customWidth="1"/>
    <col min="14091" max="14091" width="9" style="262" bestFit="1" customWidth="1"/>
    <col min="14092" max="14092" width="0.625" style="262" customWidth="1"/>
    <col min="14093" max="14104" width="8.5" style="262" customWidth="1"/>
    <col min="14105" max="14335" width="9" style="262"/>
    <col min="14336" max="14336" width="1" style="262" customWidth="1"/>
    <col min="14337" max="14337" width="2" style="262" customWidth="1"/>
    <col min="14338" max="14338" width="18.375" style="262" customWidth="1"/>
    <col min="14339" max="14346" width="9" style="262" customWidth="1"/>
    <col min="14347" max="14347" width="9" style="262" bestFit="1" customWidth="1"/>
    <col min="14348" max="14348" width="0.625" style="262" customWidth="1"/>
    <col min="14349" max="14360" width="8.5" style="262" customWidth="1"/>
    <col min="14361" max="14591" width="9" style="262"/>
    <col min="14592" max="14592" width="1" style="262" customWidth="1"/>
    <col min="14593" max="14593" width="2" style="262" customWidth="1"/>
    <col min="14594" max="14594" width="18.375" style="262" customWidth="1"/>
    <col min="14595" max="14602" width="9" style="262" customWidth="1"/>
    <col min="14603" max="14603" width="9" style="262" bestFit="1" customWidth="1"/>
    <col min="14604" max="14604" width="0.625" style="262" customWidth="1"/>
    <col min="14605" max="14616" width="8.5" style="262" customWidth="1"/>
    <col min="14617" max="14847" width="9" style="262"/>
    <col min="14848" max="14848" width="1" style="262" customWidth="1"/>
    <col min="14849" max="14849" width="2" style="262" customWidth="1"/>
    <col min="14850" max="14850" width="18.375" style="262" customWidth="1"/>
    <col min="14851" max="14858" width="9" style="262" customWidth="1"/>
    <col min="14859" max="14859" width="9" style="262" bestFit="1" customWidth="1"/>
    <col min="14860" max="14860" width="0.625" style="262" customWidth="1"/>
    <col min="14861" max="14872" width="8.5" style="262" customWidth="1"/>
    <col min="14873" max="15103" width="9" style="262"/>
    <col min="15104" max="15104" width="1" style="262" customWidth="1"/>
    <col min="15105" max="15105" width="2" style="262" customWidth="1"/>
    <col min="15106" max="15106" width="18.375" style="262" customWidth="1"/>
    <col min="15107" max="15114" width="9" style="262" customWidth="1"/>
    <col min="15115" max="15115" width="9" style="262" bestFit="1" customWidth="1"/>
    <col min="15116" max="15116" width="0.625" style="262" customWidth="1"/>
    <col min="15117" max="15128" width="8.5" style="262" customWidth="1"/>
    <col min="15129" max="15359" width="9" style="262"/>
    <col min="15360" max="15360" width="1" style="262" customWidth="1"/>
    <col min="15361" max="15361" width="2" style="262" customWidth="1"/>
    <col min="15362" max="15362" width="18.375" style="262" customWidth="1"/>
    <col min="15363" max="15370" width="9" style="262" customWidth="1"/>
    <col min="15371" max="15371" width="9" style="262" bestFit="1" customWidth="1"/>
    <col min="15372" max="15372" width="0.625" style="262" customWidth="1"/>
    <col min="15373" max="15384" width="8.5" style="262" customWidth="1"/>
    <col min="15385" max="15615" width="9" style="262"/>
    <col min="15616" max="15616" width="1" style="262" customWidth="1"/>
    <col min="15617" max="15617" width="2" style="262" customWidth="1"/>
    <col min="15618" max="15618" width="18.375" style="262" customWidth="1"/>
    <col min="15619" max="15626" width="9" style="262" customWidth="1"/>
    <col min="15627" max="15627" width="9" style="262" bestFit="1" customWidth="1"/>
    <col min="15628" max="15628" width="0.625" style="262" customWidth="1"/>
    <col min="15629" max="15640" width="8.5" style="262" customWidth="1"/>
    <col min="15641" max="15871" width="9" style="262"/>
    <col min="15872" max="15872" width="1" style="262" customWidth="1"/>
    <col min="15873" max="15873" width="2" style="262" customWidth="1"/>
    <col min="15874" max="15874" width="18.375" style="262" customWidth="1"/>
    <col min="15875" max="15882" width="9" style="262" customWidth="1"/>
    <col min="15883" max="15883" width="9" style="262" bestFit="1" customWidth="1"/>
    <col min="15884" max="15884" width="0.625" style="262" customWidth="1"/>
    <col min="15885" max="15896" width="8.5" style="262" customWidth="1"/>
    <col min="15897" max="16127" width="9" style="262"/>
    <col min="16128" max="16128" width="1" style="262" customWidth="1"/>
    <col min="16129" max="16129" width="2" style="262" customWidth="1"/>
    <col min="16130" max="16130" width="18.375" style="262" customWidth="1"/>
    <col min="16131" max="16138" width="9" style="262" customWidth="1"/>
    <col min="16139" max="16139" width="9" style="262" bestFit="1" customWidth="1"/>
    <col min="16140" max="16140" width="0.625" style="262" customWidth="1"/>
    <col min="16141" max="16152" width="8.5" style="262" customWidth="1"/>
    <col min="16153" max="16384" width="9" style="262"/>
  </cols>
  <sheetData>
    <row r="1" spans="1:11" s="261" customFormat="1" ht="14.25">
      <c r="A1" s="859" t="s">
        <v>227</v>
      </c>
      <c r="B1" s="859"/>
      <c r="C1" s="859"/>
      <c r="D1" s="859"/>
      <c r="E1" s="859"/>
      <c r="F1" s="859"/>
      <c r="G1" s="859"/>
      <c r="H1" s="859"/>
      <c r="I1" s="859"/>
      <c r="J1" s="859"/>
    </row>
    <row r="2" spans="1:11" s="261" customFormat="1" ht="14.25">
      <c r="A2" s="260"/>
      <c r="B2" s="260"/>
      <c r="C2" s="260"/>
      <c r="D2" s="260"/>
      <c r="E2" s="260"/>
      <c r="F2" s="260"/>
      <c r="G2" s="260"/>
      <c r="H2" s="260"/>
      <c r="I2" s="260"/>
      <c r="J2" s="260"/>
    </row>
    <row r="3" spans="1:11" ht="15.75" customHeight="1">
      <c r="A3" s="860" t="s">
        <v>228</v>
      </c>
      <c r="B3" s="860"/>
    </row>
    <row r="4" spans="1:11" ht="4.5" customHeight="1" thickBot="1">
      <c r="A4" s="263"/>
      <c r="B4" s="263"/>
    </row>
    <row r="5" spans="1:11" ht="14.25" customHeight="1">
      <c r="A5" s="264"/>
      <c r="B5" s="265"/>
      <c r="C5" s="266" t="s">
        <v>229</v>
      </c>
      <c r="D5" s="266" t="s">
        <v>230</v>
      </c>
      <c r="E5" s="266" t="s">
        <v>231</v>
      </c>
      <c r="F5" s="266" t="s">
        <v>232</v>
      </c>
      <c r="G5" s="266" t="s">
        <v>233</v>
      </c>
      <c r="H5" s="266" t="s">
        <v>234</v>
      </c>
      <c r="I5" s="266" t="s">
        <v>235</v>
      </c>
      <c r="J5" s="266" t="s">
        <v>236</v>
      </c>
      <c r="K5" s="267" t="s">
        <v>237</v>
      </c>
    </row>
    <row r="6" spans="1:11" ht="14.25" customHeight="1">
      <c r="A6" s="861" t="s">
        <v>238</v>
      </c>
      <c r="B6" s="862"/>
      <c r="C6" s="268">
        <v>1</v>
      </c>
      <c r="D6" s="268">
        <v>0.59711917033224471</v>
      </c>
      <c r="E6" s="268">
        <v>0.18520609989486958</v>
      </c>
      <c r="F6" s="268">
        <v>0.17857833847330132</v>
      </c>
      <c r="G6" s="268">
        <v>2.2462009692511033E-2</v>
      </c>
      <c r="H6" s="268">
        <v>1.3036404027124112E-2</v>
      </c>
      <c r="I6" s="268">
        <v>1.9913005167940586E-3</v>
      </c>
      <c r="J6" s="268">
        <v>1.1363874766603494E-3</v>
      </c>
      <c r="K6" s="269">
        <v>4.7028958649482155E-4</v>
      </c>
    </row>
    <row r="7" spans="1:11" ht="14.25" customHeight="1">
      <c r="A7" s="857" t="s">
        <v>239</v>
      </c>
      <c r="B7" s="858"/>
      <c r="C7" s="268">
        <v>1</v>
      </c>
      <c r="D7" s="268">
        <v>0.56858174505233328</v>
      </c>
      <c r="E7" s="268">
        <v>0.24096165272635861</v>
      </c>
      <c r="F7" s="268">
        <v>0.173362585127291</v>
      </c>
      <c r="G7" s="268">
        <v>1.2066365007541479E-2</v>
      </c>
      <c r="H7" s="268">
        <v>4.2049453814159699E-3</v>
      </c>
      <c r="I7" s="268">
        <v>3.1994149641208463E-4</v>
      </c>
      <c r="J7" s="268">
        <v>3.1994149641208463E-4</v>
      </c>
      <c r="K7" s="269">
        <v>1.8282371223547693E-4</v>
      </c>
    </row>
    <row r="8" spans="1:11" ht="14.25" customHeight="1">
      <c r="A8" s="857" t="s">
        <v>240</v>
      </c>
      <c r="B8" s="858"/>
      <c r="C8" s="268">
        <v>1</v>
      </c>
      <c r="D8" s="268">
        <v>0.41808252427184467</v>
      </c>
      <c r="E8" s="268">
        <v>0.21844660194174756</v>
      </c>
      <c r="F8" s="268">
        <v>0.33252427184466021</v>
      </c>
      <c r="G8" s="268">
        <v>2.3361650485436893E-2</v>
      </c>
      <c r="H8" s="268">
        <v>6.0679611650485436E-3</v>
      </c>
      <c r="I8" s="268">
        <v>1.5169902912621359E-3</v>
      </c>
      <c r="J8" s="268">
        <v>0</v>
      </c>
      <c r="K8" s="269">
        <v>0</v>
      </c>
    </row>
    <row r="9" spans="1:11" ht="14.25" customHeight="1">
      <c r="A9" s="857" t="s">
        <v>241</v>
      </c>
      <c r="B9" s="858"/>
      <c r="C9" s="268">
        <v>1</v>
      </c>
      <c r="D9" s="268">
        <v>0.62017295339025391</v>
      </c>
      <c r="E9" s="268">
        <v>0.21373570942799033</v>
      </c>
      <c r="F9" s="268">
        <v>0.15555813406305097</v>
      </c>
      <c r="G9" s="268">
        <v>7.7322993518276787E-3</v>
      </c>
      <c r="H9" s="268">
        <v>2.3980119707210472E-3</v>
      </c>
      <c r="I9" s="268">
        <v>2.449582120629027E-4</v>
      </c>
      <c r="J9" s="268">
        <v>1.2247910603145135E-4</v>
      </c>
      <c r="K9" s="269">
        <v>3.5454478061735919E-5</v>
      </c>
    </row>
    <row r="10" spans="1:11" ht="14.25" customHeight="1">
      <c r="A10" s="857" t="s">
        <v>242</v>
      </c>
      <c r="B10" s="858"/>
      <c r="C10" s="268">
        <v>1</v>
      </c>
      <c r="D10" s="268">
        <v>0.46155019236886019</v>
      </c>
      <c r="E10" s="268">
        <v>0.2049044255730762</v>
      </c>
      <c r="F10" s="268">
        <v>0.26800925461968478</v>
      </c>
      <c r="G10" s="268">
        <v>3.9484634455593949E-2</v>
      </c>
      <c r="H10" s="268">
        <v>2.1450326133843411E-2</v>
      </c>
      <c r="I10" s="268">
        <v>2.7885859690554102E-3</v>
      </c>
      <c r="J10" s="268">
        <v>1.3812214877977579E-3</v>
      </c>
      <c r="K10" s="269">
        <v>4.3135939208825875E-4</v>
      </c>
    </row>
    <row r="11" spans="1:11" ht="14.25" customHeight="1">
      <c r="A11" s="270"/>
      <c r="B11" s="271" t="s">
        <v>243</v>
      </c>
      <c r="C11" s="268">
        <v>1</v>
      </c>
      <c r="D11" s="268">
        <v>0.43227560089179368</v>
      </c>
      <c r="E11" s="268">
        <v>0.1937207952844883</v>
      </c>
      <c r="F11" s="268">
        <v>0.27877714320618147</v>
      </c>
      <c r="G11" s="268">
        <v>5.1186513147848396E-2</v>
      </c>
      <c r="H11" s="268">
        <v>3.3961457410744279E-2</v>
      </c>
      <c r="I11" s="268">
        <v>5.8333078826008616E-3</v>
      </c>
      <c r="J11" s="268">
        <v>3.2678740494151422E-3</v>
      </c>
      <c r="K11" s="269">
        <v>9.7730812692789298E-4</v>
      </c>
    </row>
    <row r="12" spans="1:11" ht="14.25" customHeight="1">
      <c r="A12" s="270"/>
      <c r="B12" s="271" t="s">
        <v>244</v>
      </c>
      <c r="C12" s="268">
        <v>1</v>
      </c>
      <c r="D12" s="268">
        <v>0.55262419309570587</v>
      </c>
      <c r="E12" s="268">
        <v>0.18714566376648892</v>
      </c>
      <c r="F12" s="268">
        <v>0.21678360931799046</v>
      </c>
      <c r="G12" s="268">
        <v>3.0143137805220321E-2</v>
      </c>
      <c r="H12" s="268">
        <v>1.1900084198708954E-2</v>
      </c>
      <c r="I12" s="268">
        <v>7.8585461689587423E-4</v>
      </c>
      <c r="J12" s="268">
        <v>5.0519225371877636E-4</v>
      </c>
      <c r="K12" s="269">
        <v>1.1226494527083918E-4</v>
      </c>
    </row>
    <row r="13" spans="1:11" ht="14.25" customHeight="1">
      <c r="A13" s="270"/>
      <c r="B13" s="271" t="s">
        <v>245</v>
      </c>
      <c r="C13" s="268">
        <v>1</v>
      </c>
      <c r="D13" s="268">
        <v>0.56128569565784325</v>
      </c>
      <c r="E13" s="268">
        <v>0.20674142652236277</v>
      </c>
      <c r="F13" s="268">
        <v>0.20439431477376452</v>
      </c>
      <c r="G13" s="268">
        <v>1.6951362628765159E-2</v>
      </c>
      <c r="H13" s="268">
        <v>9.5188420915373589E-3</v>
      </c>
      <c r="I13" s="268">
        <v>9.779632285826052E-4</v>
      </c>
      <c r="J13" s="268">
        <v>0</v>
      </c>
      <c r="K13" s="269">
        <v>1.3039509714434736E-4</v>
      </c>
    </row>
    <row r="14" spans="1:11" ht="14.25" customHeight="1">
      <c r="A14" s="270"/>
      <c r="B14" s="271" t="s">
        <v>246</v>
      </c>
      <c r="C14" s="268">
        <v>1</v>
      </c>
      <c r="D14" s="268">
        <v>0.41343719571567672</v>
      </c>
      <c r="E14" s="268">
        <v>0.2</v>
      </c>
      <c r="F14" s="268">
        <v>0.3073515092502434</v>
      </c>
      <c r="G14" s="268">
        <v>4.746835443037975E-2</v>
      </c>
      <c r="H14" s="268">
        <v>2.5998052580331062E-2</v>
      </c>
      <c r="I14" s="268">
        <v>3.7974683544303796E-3</v>
      </c>
      <c r="J14" s="268">
        <v>1.6066212268743914E-3</v>
      </c>
      <c r="K14" s="269">
        <v>3.4079844206426487E-4</v>
      </c>
    </row>
    <row r="15" spans="1:11" ht="14.25" customHeight="1">
      <c r="A15" s="270"/>
      <c r="B15" s="271" t="s">
        <v>247</v>
      </c>
      <c r="C15" s="268">
        <v>1</v>
      </c>
      <c r="D15" s="268">
        <v>0.4309077980564115</v>
      </c>
      <c r="E15" s="268">
        <v>0.23118630007110691</v>
      </c>
      <c r="F15" s="268">
        <v>0.28463498459350556</v>
      </c>
      <c r="G15" s="268">
        <v>3.4872007584735722E-2</v>
      </c>
      <c r="H15" s="268">
        <v>1.5999051908035078E-2</v>
      </c>
      <c r="I15" s="268">
        <v>1.5702773168997392E-3</v>
      </c>
      <c r="J15" s="268">
        <v>6.8144109978667932E-4</v>
      </c>
      <c r="K15" s="269">
        <v>1.4813936951884333E-4</v>
      </c>
    </row>
    <row r="16" spans="1:11" ht="14.25" customHeight="1">
      <c r="A16" s="270"/>
      <c r="B16" s="271" t="s">
        <v>248</v>
      </c>
      <c r="C16" s="268">
        <v>1</v>
      </c>
      <c r="D16" s="268">
        <v>0.41681761845743159</v>
      </c>
      <c r="E16" s="268">
        <v>0.20772555375472718</v>
      </c>
      <c r="F16" s="268">
        <v>0.29376807449073633</v>
      </c>
      <c r="G16" s="268">
        <v>4.808211777417612E-2</v>
      </c>
      <c r="H16" s="268">
        <v>2.7663901865446341E-2</v>
      </c>
      <c r="I16" s="268">
        <v>3.5275050052435883E-3</v>
      </c>
      <c r="J16" s="268">
        <v>1.81142148917914E-3</v>
      </c>
      <c r="K16" s="269">
        <v>6.0380716305971334E-4</v>
      </c>
    </row>
    <row r="17" spans="1:11" ht="14.25" customHeight="1">
      <c r="A17" s="270"/>
      <c r="B17" s="271" t="s">
        <v>249</v>
      </c>
      <c r="C17" s="268">
        <v>1</v>
      </c>
      <c r="D17" s="268">
        <v>0.51855125579389894</v>
      </c>
      <c r="E17" s="268">
        <v>0.19823218712945995</v>
      </c>
      <c r="F17" s="268">
        <v>0.23664977902339118</v>
      </c>
      <c r="G17" s="268">
        <v>3.0419316589414682E-2</v>
      </c>
      <c r="H17" s="268">
        <v>1.3754446480543279E-2</v>
      </c>
      <c r="I17" s="268">
        <v>1.4444324673924761E-3</v>
      </c>
      <c r="J17" s="268">
        <v>6.6831949983830975E-4</v>
      </c>
      <c r="K17" s="269">
        <v>2.8026301606122667E-4</v>
      </c>
    </row>
    <row r="18" spans="1:11" ht="14.25" customHeight="1">
      <c r="A18" s="857" t="s">
        <v>250</v>
      </c>
      <c r="B18" s="858"/>
      <c r="C18" s="268">
        <v>1</v>
      </c>
      <c r="D18" s="268">
        <v>0.63515822012527456</v>
      </c>
      <c r="E18" s="268">
        <v>0.18327503457252095</v>
      </c>
      <c r="F18" s="268">
        <v>0.15439681119336207</v>
      </c>
      <c r="G18" s="268">
        <v>1.5781338973399495E-2</v>
      </c>
      <c r="H18" s="268">
        <v>9.2735703245749607E-3</v>
      </c>
      <c r="I18" s="268">
        <v>9.7616529732368019E-4</v>
      </c>
      <c r="J18" s="268">
        <v>5.6942975677214678E-4</v>
      </c>
      <c r="K18" s="269">
        <v>5.6942975677214678E-4</v>
      </c>
    </row>
    <row r="19" spans="1:11" ht="14.25" customHeight="1">
      <c r="A19" s="857" t="s">
        <v>251</v>
      </c>
      <c r="B19" s="858"/>
      <c r="C19" s="268">
        <v>1</v>
      </c>
      <c r="D19" s="268">
        <v>0.66893630818489469</v>
      </c>
      <c r="E19" s="268">
        <v>0.15982734512736338</v>
      </c>
      <c r="F19" s="268">
        <v>0.14783066853101506</v>
      </c>
      <c r="G19" s="268">
        <v>1.479319918130788E-2</v>
      </c>
      <c r="H19" s="268">
        <v>7.193953026526435E-3</v>
      </c>
      <c r="I19" s="268">
        <v>9.119095385737735E-4</v>
      </c>
      <c r="J19" s="268">
        <v>3.4449915901675886E-4</v>
      </c>
      <c r="K19" s="269">
        <v>1.6211725130200417E-4</v>
      </c>
    </row>
    <row r="20" spans="1:11" ht="14.25" customHeight="1">
      <c r="A20" s="857" t="s">
        <v>252</v>
      </c>
      <c r="B20" s="858"/>
      <c r="C20" s="268">
        <v>1</v>
      </c>
      <c r="D20" s="268">
        <v>0.36175800531578284</v>
      </c>
      <c r="E20" s="268">
        <v>0.19351980761928869</v>
      </c>
      <c r="F20" s="268">
        <v>0.34600050626502976</v>
      </c>
      <c r="G20" s="268">
        <v>5.7571826351094799E-2</v>
      </c>
      <c r="H20" s="268">
        <v>3.306543475509429E-2</v>
      </c>
      <c r="I20" s="268">
        <v>4.0975825844829766E-3</v>
      </c>
      <c r="J20" s="268">
        <v>2.5313251487153526E-3</v>
      </c>
      <c r="K20" s="269">
        <v>1.4555119605113276E-3</v>
      </c>
    </row>
    <row r="21" spans="1:11" ht="14.25" customHeight="1">
      <c r="A21" s="857" t="s">
        <v>253</v>
      </c>
      <c r="B21" s="858"/>
      <c r="C21" s="268">
        <v>1</v>
      </c>
      <c r="D21" s="268">
        <v>0.63408870912545667</v>
      </c>
      <c r="E21" s="268">
        <v>0.18716002385740313</v>
      </c>
      <c r="F21" s="268">
        <v>0.15206487127757698</v>
      </c>
      <c r="G21" s="268">
        <v>1.5800640760308061E-2</v>
      </c>
      <c r="H21" s="268">
        <v>8.4120160483405742E-3</v>
      </c>
      <c r="I21" s="268">
        <v>1.2873871906604133E-3</v>
      </c>
      <c r="J21" s="268">
        <v>7.4961785785289891E-4</v>
      </c>
      <c r="K21" s="269">
        <v>4.3673388240125414E-4</v>
      </c>
    </row>
    <row r="22" spans="1:11" ht="14.25" customHeight="1">
      <c r="A22" s="857" t="s">
        <v>254</v>
      </c>
      <c r="B22" s="858"/>
      <c r="C22" s="268">
        <v>1</v>
      </c>
      <c r="D22" s="268">
        <v>0.73857448761089017</v>
      </c>
      <c r="E22" s="268">
        <v>0.15386968491893546</v>
      </c>
      <c r="F22" s="268">
        <v>8.3940042826552458E-2</v>
      </c>
      <c r="G22" s="268">
        <v>1.0706638115631691E-2</v>
      </c>
      <c r="H22" s="268">
        <v>9.9112878556133367E-3</v>
      </c>
      <c r="I22" s="268">
        <v>1.4683389415723464E-3</v>
      </c>
      <c r="J22" s="268">
        <v>1.1624349954114407E-3</v>
      </c>
      <c r="K22" s="269">
        <v>3.6708473539308659E-4</v>
      </c>
    </row>
    <row r="23" spans="1:11" ht="14.25" customHeight="1">
      <c r="A23" s="857" t="s">
        <v>255</v>
      </c>
      <c r="B23" s="858"/>
      <c r="C23" s="268">
        <v>1</v>
      </c>
      <c r="D23" s="268">
        <v>0.8401639344262295</v>
      </c>
      <c r="E23" s="268">
        <v>9.0332224598083474E-2</v>
      </c>
      <c r="F23" s="268">
        <v>5.944602835194425E-2</v>
      </c>
      <c r="G23" s="268">
        <v>6.0584461867426945E-3</v>
      </c>
      <c r="H23" s="268">
        <v>3.1183178902352104E-3</v>
      </c>
      <c r="I23" s="268">
        <v>4.5537340619307832E-4</v>
      </c>
      <c r="J23" s="268">
        <v>2.8708323433911462E-4</v>
      </c>
      <c r="K23" s="269">
        <v>1.3859190623267601E-4</v>
      </c>
    </row>
    <row r="24" spans="1:11" ht="14.25" customHeight="1">
      <c r="A24" s="857" t="s">
        <v>256</v>
      </c>
      <c r="B24" s="858"/>
      <c r="C24" s="268">
        <v>1</v>
      </c>
      <c r="D24" s="268">
        <v>0.71899163642101938</v>
      </c>
      <c r="E24" s="268">
        <v>0.1599731734259113</v>
      </c>
      <c r="F24" s="268">
        <v>0.10718005365314817</v>
      </c>
      <c r="G24" s="268">
        <v>8.8212087738677603E-3</v>
      </c>
      <c r="H24" s="268">
        <v>4.0239861133028248E-3</v>
      </c>
      <c r="I24" s="268">
        <v>5.3653148177370993E-4</v>
      </c>
      <c r="J24" s="268">
        <v>3.7872810478144231E-4</v>
      </c>
      <c r="K24" s="269">
        <v>9.4682026195360577E-5</v>
      </c>
    </row>
    <row r="25" spans="1:11" ht="14.25" customHeight="1">
      <c r="A25" s="857" t="s">
        <v>257</v>
      </c>
      <c r="B25" s="858"/>
      <c r="C25" s="268">
        <v>1</v>
      </c>
      <c r="D25" s="268">
        <v>0.64581189881273171</v>
      </c>
      <c r="E25" s="268">
        <v>0.16825894533993108</v>
      </c>
      <c r="F25" s="268">
        <v>0.15488380448450997</v>
      </c>
      <c r="G25" s="268">
        <v>1.8274459850080839E-2</v>
      </c>
      <c r="H25" s="268">
        <v>9.5700031029020294E-3</v>
      </c>
      <c r="I25" s="268">
        <v>1.4371335717668578E-3</v>
      </c>
      <c r="J25" s="268">
        <v>1.0125259255630134E-3</v>
      </c>
      <c r="K25" s="269">
        <v>7.5122891251449382E-4</v>
      </c>
    </row>
    <row r="26" spans="1:11" ht="14.25" customHeight="1">
      <c r="A26" s="857" t="s">
        <v>258</v>
      </c>
      <c r="B26" s="858"/>
      <c r="C26" s="268">
        <v>1</v>
      </c>
      <c r="D26" s="268">
        <v>0.59387320684868117</v>
      </c>
      <c r="E26" s="268">
        <v>0.17895418787598333</v>
      </c>
      <c r="F26" s="268">
        <v>0.18702452568255437</v>
      </c>
      <c r="G26" s="268">
        <v>2.4821841739935215E-2</v>
      </c>
      <c r="H26" s="268">
        <v>1.2142526608051828E-2</v>
      </c>
      <c r="I26" s="268">
        <v>1.6103655714946783E-3</v>
      </c>
      <c r="J26" s="268">
        <v>1.2586765386395186E-3</v>
      </c>
      <c r="K26" s="269">
        <v>3.1466913465987966E-4</v>
      </c>
    </row>
    <row r="27" spans="1:11" ht="14.25" customHeight="1">
      <c r="A27" s="857" t="s">
        <v>259</v>
      </c>
      <c r="B27" s="858"/>
      <c r="C27" s="268">
        <v>1</v>
      </c>
      <c r="D27" s="268">
        <v>0.57010559839088171</v>
      </c>
      <c r="E27" s="268">
        <v>0.16405464297686892</v>
      </c>
      <c r="F27" s="268">
        <v>0.22917365068722761</v>
      </c>
      <c r="G27" s="268">
        <v>2.0533020449212201E-2</v>
      </c>
      <c r="H27" s="268">
        <v>1.0769359704994971E-2</v>
      </c>
      <c r="I27" s="268">
        <v>2.1371102916526987E-3</v>
      </c>
      <c r="J27" s="268">
        <v>2.262822661749916E-3</v>
      </c>
      <c r="K27" s="269">
        <v>9.6379483741200131E-4</v>
      </c>
    </row>
    <row r="28" spans="1:11" ht="14.25" customHeight="1">
      <c r="A28" s="857" t="s">
        <v>260</v>
      </c>
      <c r="B28" s="858"/>
      <c r="C28" s="268">
        <v>1</v>
      </c>
      <c r="D28" s="268">
        <v>0.45989635215050373</v>
      </c>
      <c r="E28" s="268">
        <v>0.19458559774042644</v>
      </c>
      <c r="F28" s="268">
        <v>0.24630864866909605</v>
      </c>
      <c r="G28" s="268">
        <v>5.2233724639691323E-2</v>
      </c>
      <c r="H28" s="268">
        <v>3.7279180904585978E-2</v>
      </c>
      <c r="I28" s="268">
        <v>6.0461245539485797E-3</v>
      </c>
      <c r="J28" s="268">
        <v>2.7992484900450148E-3</v>
      </c>
      <c r="K28" s="269">
        <v>8.5112285170287614E-4</v>
      </c>
    </row>
    <row r="29" spans="1:11" ht="14.25" customHeight="1">
      <c r="A29" s="857" t="s">
        <v>261</v>
      </c>
      <c r="B29" s="858"/>
      <c r="C29" s="268">
        <v>1</v>
      </c>
      <c r="D29" s="268">
        <v>0.73035284683239776</v>
      </c>
      <c r="E29" s="268">
        <v>0.11868484362469928</v>
      </c>
      <c r="F29" s="268">
        <v>9.5228548516439457E-2</v>
      </c>
      <c r="G29" s="268">
        <v>1.9246190858059342E-2</v>
      </c>
      <c r="H29" s="268">
        <v>1.8243785084202085E-2</v>
      </c>
      <c r="I29" s="268">
        <v>8.7209302325581394E-3</v>
      </c>
      <c r="J29" s="268">
        <v>6.8163592622293503E-3</v>
      </c>
      <c r="K29" s="269">
        <v>2.706495589414595E-3</v>
      </c>
    </row>
    <row r="30" spans="1:11" ht="14.25" customHeight="1">
      <c r="A30" s="857" t="s">
        <v>262</v>
      </c>
      <c r="B30" s="858"/>
      <c r="C30" s="268">
        <v>1</v>
      </c>
      <c r="D30" s="268">
        <v>0.60987354304486752</v>
      </c>
      <c r="E30" s="268">
        <v>0.18678598751502762</v>
      </c>
      <c r="F30" s="268">
        <v>0.16404045079622237</v>
      </c>
      <c r="G30" s="268">
        <v>2.1440464939857407E-2</v>
      </c>
      <c r="H30" s="268">
        <v>1.3430024365625823E-2</v>
      </c>
      <c r="I30" s="268">
        <v>2.2822683819038619E-3</v>
      </c>
      <c r="J30" s="268">
        <v>1.4207924292978971E-3</v>
      </c>
      <c r="K30" s="269">
        <v>7.2646852719756726E-4</v>
      </c>
    </row>
    <row r="31" spans="1:11" ht="14.25" customHeight="1" thickBot="1">
      <c r="A31" s="863" t="s">
        <v>263</v>
      </c>
      <c r="B31" s="864"/>
      <c r="C31" s="272">
        <v>1</v>
      </c>
      <c r="D31" s="272">
        <v>0.48699349674837417</v>
      </c>
      <c r="E31" s="272">
        <v>0.1479906619976655</v>
      </c>
      <c r="F31" s="272">
        <v>0.20843755210938802</v>
      </c>
      <c r="G31" s="272">
        <v>5.5361013840253458E-2</v>
      </c>
      <c r="H31" s="272">
        <v>6.5115891278972826E-2</v>
      </c>
      <c r="I31" s="272">
        <v>1.7758879439719859E-2</v>
      </c>
      <c r="J31" s="272">
        <v>1.342337835584459E-2</v>
      </c>
      <c r="K31" s="273">
        <v>4.9191262297815577E-3</v>
      </c>
    </row>
    <row r="32" spans="1:11" ht="4.5" customHeight="1">
      <c r="A32" s="274"/>
      <c r="B32" s="274"/>
      <c r="C32" s="275"/>
      <c r="D32" s="275"/>
      <c r="E32" s="275"/>
      <c r="F32" s="275"/>
      <c r="G32" s="275"/>
      <c r="H32" s="275"/>
      <c r="I32" s="275"/>
      <c r="J32" s="275"/>
      <c r="K32" s="275"/>
    </row>
    <row r="33" spans="1:11" ht="21" customHeight="1">
      <c r="A33" s="860" t="s">
        <v>264</v>
      </c>
      <c r="B33" s="860"/>
    </row>
    <row r="34" spans="1:11" ht="4.5" customHeight="1" thickBot="1">
      <c r="A34" s="263"/>
      <c r="B34" s="263"/>
    </row>
    <row r="35" spans="1:11" ht="12" customHeight="1">
      <c r="A35" s="264"/>
      <c r="B35" s="265"/>
      <c r="C35" s="266" t="s">
        <v>229</v>
      </c>
      <c r="D35" s="266" t="s">
        <v>230</v>
      </c>
      <c r="E35" s="266" t="s">
        <v>231</v>
      </c>
      <c r="F35" s="266" t="s">
        <v>232</v>
      </c>
      <c r="G35" s="266" t="s">
        <v>233</v>
      </c>
      <c r="H35" s="266" t="s">
        <v>234</v>
      </c>
      <c r="I35" s="266" t="s">
        <v>235</v>
      </c>
      <c r="J35" s="266" t="s">
        <v>236</v>
      </c>
      <c r="K35" s="267" t="s">
        <v>237</v>
      </c>
    </row>
    <row r="36" spans="1:11" ht="14.25" customHeight="1">
      <c r="A36" s="861" t="s">
        <v>238</v>
      </c>
      <c r="B36" s="862"/>
      <c r="C36" s="268">
        <v>1</v>
      </c>
      <c r="D36" s="268">
        <v>8.7419301263020166E-2</v>
      </c>
      <c r="E36" s="268">
        <v>0.10182903699885891</v>
      </c>
      <c r="F36" s="268">
        <v>0.29718502908484529</v>
      </c>
      <c r="G36" s="268">
        <v>0.1296964657882993</v>
      </c>
      <c r="H36" s="268">
        <v>0.17627707432456105</v>
      </c>
      <c r="I36" s="268">
        <v>6.3706138373862825E-2</v>
      </c>
      <c r="J36" s="268">
        <v>6.4436734872775209E-2</v>
      </c>
      <c r="K36" s="269">
        <v>7.9450219293777241E-2</v>
      </c>
    </row>
    <row r="37" spans="1:11" ht="14.25" customHeight="1">
      <c r="A37" s="857" t="s">
        <v>239</v>
      </c>
      <c r="B37" s="858"/>
      <c r="C37" s="268">
        <v>1</v>
      </c>
      <c r="D37" s="268">
        <v>0.13673041944551617</v>
      </c>
      <c r="E37" s="268">
        <v>0.18995755938929615</v>
      </c>
      <c r="F37" s="268">
        <v>0.37784269415201455</v>
      </c>
      <c r="G37" s="268">
        <v>9.8181116684120592E-2</v>
      </c>
      <c r="H37" s="268">
        <v>7.6536405225155701E-2</v>
      </c>
      <c r="I37" s="268">
        <v>1.5146337430413933E-2</v>
      </c>
      <c r="J37" s="268">
        <v>2.3375406492862259E-2</v>
      </c>
      <c r="K37" s="269">
        <v>8.2230061180620623E-2</v>
      </c>
    </row>
    <row r="38" spans="1:11" ht="14.25" customHeight="1">
      <c r="A38" s="857" t="s">
        <v>240</v>
      </c>
      <c r="B38" s="858"/>
      <c r="C38" s="268">
        <v>1</v>
      </c>
      <c r="D38" s="268">
        <v>6.5818060987143115E-2</v>
      </c>
      <c r="E38" s="268">
        <v>0.12642179791938246</v>
      </c>
      <c r="F38" s="268">
        <v>0.54456457838100347</v>
      </c>
      <c r="G38" s="268">
        <v>0.13434552564987348</v>
      </c>
      <c r="H38" s="268">
        <v>8.1869999744395877E-2</v>
      </c>
      <c r="I38" s="268">
        <v>4.6980037318201572E-2</v>
      </c>
      <c r="J38" s="268">
        <v>0</v>
      </c>
      <c r="K38" s="269">
        <v>0</v>
      </c>
    </row>
    <row r="39" spans="1:11" ht="14.25" customHeight="1">
      <c r="A39" s="857" t="s">
        <v>241</v>
      </c>
      <c r="B39" s="858"/>
      <c r="C39" s="268">
        <v>1</v>
      </c>
      <c r="D39" s="268">
        <v>0.16728765293618675</v>
      </c>
      <c r="E39" s="268">
        <v>0.22092694080868319</v>
      </c>
      <c r="F39" s="268">
        <v>0.43707590432660809</v>
      </c>
      <c r="G39" s="268">
        <v>8.139638304933651E-2</v>
      </c>
      <c r="H39" s="268">
        <v>5.6813763583386405E-2</v>
      </c>
      <c r="I39" s="268">
        <v>1.4570772359190453E-2</v>
      </c>
      <c r="J39" s="268">
        <v>1.3511597306117345E-2</v>
      </c>
      <c r="K39" s="269">
        <v>8.4169856304912305E-3</v>
      </c>
    </row>
    <row r="40" spans="1:11" ht="14.25" customHeight="1">
      <c r="A40" s="857" t="s">
        <v>242</v>
      </c>
      <c r="B40" s="858"/>
      <c r="C40" s="268">
        <v>1</v>
      </c>
      <c r="D40" s="268">
        <v>5.4147513100141834E-2</v>
      </c>
      <c r="E40" s="268">
        <v>8.1568108898677411E-2</v>
      </c>
      <c r="F40" s="268">
        <v>0.33063225438486249</v>
      </c>
      <c r="G40" s="268">
        <v>0.16252554134113084</v>
      </c>
      <c r="H40" s="268">
        <v>0.20372265453535901</v>
      </c>
      <c r="I40" s="268">
        <v>6.3725272091877797E-2</v>
      </c>
      <c r="J40" s="268">
        <v>5.5053770491291419E-2</v>
      </c>
      <c r="K40" s="269">
        <v>4.8624885156659199E-2</v>
      </c>
    </row>
    <row r="41" spans="1:11" ht="14.25" customHeight="1">
      <c r="A41" s="270"/>
      <c r="B41" s="271" t="s">
        <v>243</v>
      </c>
      <c r="C41" s="268">
        <v>1</v>
      </c>
      <c r="D41" s="268">
        <v>3.5511378389887722E-2</v>
      </c>
      <c r="E41" s="268">
        <v>5.4775703943746819E-2</v>
      </c>
      <c r="F41" s="268">
        <v>0.25125806250584237</v>
      </c>
      <c r="G41" s="268">
        <v>0.15147643826795043</v>
      </c>
      <c r="H41" s="268">
        <v>0.23217809698895917</v>
      </c>
      <c r="I41" s="268">
        <v>9.572310680418368E-2</v>
      </c>
      <c r="J41" s="268">
        <v>9.0331224877699193E-2</v>
      </c>
      <c r="K41" s="269">
        <v>8.874598822173059E-2</v>
      </c>
    </row>
    <row r="42" spans="1:11" ht="14.25" customHeight="1">
      <c r="A42" s="270"/>
      <c r="B42" s="271" t="s">
        <v>244</v>
      </c>
      <c r="C42" s="268">
        <v>1</v>
      </c>
      <c r="D42" s="268">
        <v>8.8278693461283655E-2</v>
      </c>
      <c r="E42" s="268">
        <v>0.11303728092188473</v>
      </c>
      <c r="F42" s="268">
        <v>0.38306799702876876</v>
      </c>
      <c r="G42" s="268">
        <v>0.18596795888458373</v>
      </c>
      <c r="H42" s="268">
        <v>0.16372387625223345</v>
      </c>
      <c r="I42" s="268">
        <v>2.6640701853004357E-2</v>
      </c>
      <c r="J42" s="268">
        <v>2.9059846218706713E-2</v>
      </c>
      <c r="K42" s="269">
        <v>1.0223645379534642E-2</v>
      </c>
    </row>
    <row r="43" spans="1:11" ht="14.25" customHeight="1">
      <c r="A43" s="270"/>
      <c r="B43" s="271" t="s">
        <v>245</v>
      </c>
      <c r="C43" s="268">
        <v>1</v>
      </c>
      <c r="D43" s="268">
        <v>0.10998303340851327</v>
      </c>
      <c r="E43" s="268">
        <v>0.14203558214487697</v>
      </c>
      <c r="F43" s="268">
        <v>0.41322167635375001</v>
      </c>
      <c r="G43" s="268">
        <v>0.12106242206610839</v>
      </c>
      <c r="H43" s="268">
        <v>0.1535033626557826</v>
      </c>
      <c r="I43" s="268">
        <v>4.0140638734251395E-2</v>
      </c>
      <c r="J43" s="268">
        <v>0</v>
      </c>
      <c r="K43" s="269">
        <v>2.005328463671734E-2</v>
      </c>
    </row>
    <row r="44" spans="1:11" ht="14.25" customHeight="1">
      <c r="A44" s="270"/>
      <c r="B44" s="271" t="s">
        <v>246</v>
      </c>
      <c r="C44" s="268">
        <v>1</v>
      </c>
      <c r="D44" s="268">
        <v>4.3237938991574736E-2</v>
      </c>
      <c r="E44" s="268">
        <v>7.0187543282659082E-2</v>
      </c>
      <c r="F44" s="268">
        <v>0.33907794839557093</v>
      </c>
      <c r="G44" s="268">
        <v>0.17142360658586386</v>
      </c>
      <c r="H44" s="268">
        <v>0.21890356559670657</v>
      </c>
      <c r="I44" s="268">
        <v>7.6151925647099716E-2</v>
      </c>
      <c r="J44" s="268">
        <v>5.5256143901585134E-2</v>
      </c>
      <c r="K44" s="269">
        <v>2.5761327598940006E-2</v>
      </c>
    </row>
    <row r="45" spans="1:11" ht="14.25" customHeight="1">
      <c r="A45" s="270"/>
      <c r="B45" s="271" t="s">
        <v>247</v>
      </c>
      <c r="C45" s="268">
        <v>1</v>
      </c>
      <c r="D45" s="268">
        <v>6.2302796941012886E-2</v>
      </c>
      <c r="E45" s="268">
        <v>0.10670665235080444</v>
      </c>
      <c r="F45" s="268">
        <v>0.40333296309551725</v>
      </c>
      <c r="G45" s="268">
        <v>0.16468383747382626</v>
      </c>
      <c r="H45" s="268">
        <v>0.17808644641630364</v>
      </c>
      <c r="I45" s="268">
        <v>4.1592104884259545E-2</v>
      </c>
      <c r="J45" s="268">
        <v>3.11287728261898E-2</v>
      </c>
      <c r="K45" s="269">
        <v>1.2166426012086208E-2</v>
      </c>
    </row>
    <row r="46" spans="1:11" ht="14.25" customHeight="1">
      <c r="A46" s="270"/>
      <c r="B46" s="271" t="s">
        <v>248</v>
      </c>
      <c r="C46" s="268">
        <v>1</v>
      </c>
      <c r="D46" s="268">
        <v>4.2898450372820938E-2</v>
      </c>
      <c r="E46" s="268">
        <v>7.0204458463964919E-2</v>
      </c>
      <c r="F46" s="268">
        <v>0.31107787886364946</v>
      </c>
      <c r="G46" s="268">
        <v>0.16714110775582952</v>
      </c>
      <c r="H46" s="268">
        <v>0.22253611201938797</v>
      </c>
      <c r="I46" s="268">
        <v>6.7221570400005135E-2</v>
      </c>
      <c r="J46" s="268">
        <v>6.2811351964763132E-2</v>
      </c>
      <c r="K46" s="269">
        <v>5.6109070159578903E-2</v>
      </c>
    </row>
    <row r="47" spans="1:11" ht="14.25" customHeight="1">
      <c r="A47" s="270"/>
      <c r="B47" s="271" t="s">
        <v>249</v>
      </c>
      <c r="C47" s="268">
        <v>1</v>
      </c>
      <c r="D47" s="268">
        <v>7.6914001026982384E-2</v>
      </c>
      <c r="E47" s="268">
        <v>0.10134886990393228</v>
      </c>
      <c r="F47" s="268">
        <v>0.37104308506837408</v>
      </c>
      <c r="G47" s="268">
        <v>0.16191756555321613</v>
      </c>
      <c r="H47" s="268">
        <v>0.16462128778273175</v>
      </c>
      <c r="I47" s="268">
        <v>4.3350953780807396E-2</v>
      </c>
      <c r="J47" s="268">
        <v>3.504535838860149E-2</v>
      </c>
      <c r="K47" s="269">
        <v>4.5758878495354482E-2</v>
      </c>
    </row>
    <row r="48" spans="1:11" ht="14.25" customHeight="1">
      <c r="A48" s="857" t="s">
        <v>250</v>
      </c>
      <c r="B48" s="858"/>
      <c r="C48" s="268">
        <v>1</v>
      </c>
      <c r="D48" s="268">
        <v>0.10674525212835625</v>
      </c>
      <c r="E48" s="268">
        <v>0.12782361929709671</v>
      </c>
      <c r="F48" s="268">
        <v>0.3196419995634141</v>
      </c>
      <c r="G48" s="268">
        <v>0.11705741104562323</v>
      </c>
      <c r="H48" s="268">
        <v>0.14785418030997599</v>
      </c>
      <c r="I48" s="268">
        <v>4.0340537000654882E-2</v>
      </c>
      <c r="J48" s="268">
        <v>4.3379174852652261E-2</v>
      </c>
      <c r="K48" s="269">
        <v>9.7157825802226594E-2</v>
      </c>
    </row>
    <row r="49" spans="1:11" ht="14.25" customHeight="1">
      <c r="A49" s="857" t="s">
        <v>251</v>
      </c>
      <c r="B49" s="858"/>
      <c r="C49" s="268">
        <v>1</v>
      </c>
      <c r="D49" s="268">
        <v>0.13336229799644433</v>
      </c>
      <c r="E49" s="268">
        <v>0.12961437046802901</v>
      </c>
      <c r="F49" s="268">
        <v>0.3583852699706358</v>
      </c>
      <c r="G49" s="268">
        <v>0.12362417850222729</v>
      </c>
      <c r="H49" s="268">
        <v>0.14188440103074249</v>
      </c>
      <c r="I49" s="268">
        <v>4.1993767603523705E-2</v>
      </c>
      <c r="J49" s="268">
        <v>2.7101935638521004E-2</v>
      </c>
      <c r="K49" s="269">
        <v>4.4033778789876347E-2</v>
      </c>
    </row>
    <row r="50" spans="1:11" ht="14.25" customHeight="1">
      <c r="A50" s="857" t="s">
        <v>252</v>
      </c>
      <c r="B50" s="858"/>
      <c r="C50" s="268">
        <v>1</v>
      </c>
      <c r="D50" s="268">
        <v>2.5338997583501732E-2</v>
      </c>
      <c r="E50" s="268">
        <v>5.209070756853288E-2</v>
      </c>
      <c r="F50" s="268">
        <v>0.29554646969515186</v>
      </c>
      <c r="G50" s="268">
        <v>0.15694110390063148</v>
      </c>
      <c r="H50" s="268">
        <v>0.20961976113916506</v>
      </c>
      <c r="I50" s="268">
        <v>6.2436988567017154E-2</v>
      </c>
      <c r="J50" s="268">
        <v>6.925180263735628E-2</v>
      </c>
      <c r="K50" s="269">
        <v>0.12877416890864354</v>
      </c>
    </row>
    <row r="51" spans="1:11" ht="14.25" customHeight="1">
      <c r="A51" s="857" t="s">
        <v>253</v>
      </c>
      <c r="B51" s="858"/>
      <c r="C51" s="268">
        <v>1</v>
      </c>
      <c r="D51" s="268">
        <v>0.12048898518712114</v>
      </c>
      <c r="E51" s="268">
        <v>0.12599327223828755</v>
      </c>
      <c r="F51" s="268">
        <v>0.30212303879001456</v>
      </c>
      <c r="G51" s="268">
        <v>0.11178235100705657</v>
      </c>
      <c r="H51" s="268">
        <v>0.13833863067286048</v>
      </c>
      <c r="I51" s="268">
        <v>5.1297581209479567E-2</v>
      </c>
      <c r="J51" s="268">
        <v>5.4035561026194431E-2</v>
      </c>
      <c r="K51" s="269">
        <v>9.5940579868985687E-2</v>
      </c>
    </row>
    <row r="52" spans="1:11" ht="14.25" customHeight="1">
      <c r="A52" s="857" t="s">
        <v>254</v>
      </c>
      <c r="B52" s="858"/>
      <c r="C52" s="268">
        <v>1</v>
      </c>
      <c r="D52" s="268">
        <v>0.16015865567905216</v>
      </c>
      <c r="E52" s="268">
        <v>0.11674096014545882</v>
      </c>
      <c r="F52" s="268">
        <v>0.18922109152761077</v>
      </c>
      <c r="G52" s="268">
        <v>9.095574650282999E-2</v>
      </c>
      <c r="H52" s="268">
        <v>0.19801167189653657</v>
      </c>
      <c r="I52" s="268">
        <v>6.5251180386521598E-2</v>
      </c>
      <c r="J52" s="268">
        <v>9.3551130531687149E-2</v>
      </c>
      <c r="K52" s="269">
        <v>8.6109563330302938E-2</v>
      </c>
    </row>
    <row r="53" spans="1:11" ht="14.25" customHeight="1">
      <c r="A53" s="857" t="s">
        <v>255</v>
      </c>
      <c r="B53" s="858"/>
      <c r="C53" s="268">
        <v>1</v>
      </c>
      <c r="D53" s="268">
        <v>0.2833569265387792</v>
      </c>
      <c r="E53" s="268">
        <v>0.12658387005165936</v>
      </c>
      <c r="F53" s="268">
        <v>0.25157005014188438</v>
      </c>
      <c r="G53" s="268">
        <v>8.9340568101263632E-2</v>
      </c>
      <c r="H53" s="268">
        <v>0.10902879093674059</v>
      </c>
      <c r="I53" s="268">
        <v>3.8158125781773328E-2</v>
      </c>
      <c r="J53" s="268">
        <v>4.1587631234947138E-2</v>
      </c>
      <c r="K53" s="269">
        <v>6.0374037212952342E-2</v>
      </c>
    </row>
    <row r="54" spans="1:11" ht="14.25" customHeight="1">
      <c r="A54" s="857" t="s">
        <v>256</v>
      </c>
      <c r="B54" s="858"/>
      <c r="C54" s="268">
        <v>1</v>
      </c>
      <c r="D54" s="268">
        <v>0.20292232228595158</v>
      </c>
      <c r="E54" s="268">
        <v>0.16982689263190678</v>
      </c>
      <c r="F54" s="268">
        <v>0.32549375827255977</v>
      </c>
      <c r="G54" s="268">
        <v>9.8245568503283073E-2</v>
      </c>
      <c r="H54" s="268">
        <v>0.10294957307103371</v>
      </c>
      <c r="I54" s="268">
        <v>3.2355765487529518E-2</v>
      </c>
      <c r="J54" s="268">
        <v>4.2502141133113597E-2</v>
      </c>
      <c r="K54" s="269">
        <v>2.5703978614621991E-2</v>
      </c>
    </row>
    <row r="55" spans="1:11" ht="14.25" customHeight="1">
      <c r="A55" s="857" t="s">
        <v>257</v>
      </c>
      <c r="B55" s="858"/>
      <c r="C55" s="268">
        <v>1</v>
      </c>
      <c r="D55" s="268">
        <v>9.8876994792354594E-2</v>
      </c>
      <c r="E55" s="268">
        <v>9.9843132482558314E-2</v>
      </c>
      <c r="F55" s="268">
        <v>0.27529284657406983</v>
      </c>
      <c r="G55" s="268">
        <v>0.11385435511422241</v>
      </c>
      <c r="H55" s="268">
        <v>0.13900361670898775</v>
      </c>
      <c r="I55" s="268">
        <v>5.063392582852614E-2</v>
      </c>
      <c r="J55" s="268">
        <v>6.2030195142004432E-2</v>
      </c>
      <c r="K55" s="269">
        <v>0.16046493335727652</v>
      </c>
    </row>
    <row r="56" spans="1:11" ht="14.25" customHeight="1">
      <c r="A56" s="857" t="s">
        <v>258</v>
      </c>
      <c r="B56" s="858"/>
      <c r="C56" s="268">
        <v>1</v>
      </c>
      <c r="D56" s="268">
        <v>8.7234009457441516E-2</v>
      </c>
      <c r="E56" s="268">
        <v>9.8631159780985564E-2</v>
      </c>
      <c r="F56" s="268">
        <v>0.32249097809855648</v>
      </c>
      <c r="G56" s="268">
        <v>0.14075410652065704</v>
      </c>
      <c r="H56" s="268">
        <v>0.16687251119960178</v>
      </c>
      <c r="I56" s="268">
        <v>5.2765679442508713E-2</v>
      </c>
      <c r="J56" s="268">
        <v>7.0657043305126926E-2</v>
      </c>
      <c r="K56" s="269">
        <v>6.059451219512195E-2</v>
      </c>
    </row>
    <row r="57" spans="1:11" ht="14.25" customHeight="1">
      <c r="A57" s="857" t="s">
        <v>259</v>
      </c>
      <c r="B57" s="858"/>
      <c r="C57" s="268">
        <v>1</v>
      </c>
      <c r="D57" s="268">
        <v>7.1930338728536769E-2</v>
      </c>
      <c r="E57" s="268">
        <v>7.8565321038272004E-2</v>
      </c>
      <c r="F57" s="268">
        <v>0.3390971468971789</v>
      </c>
      <c r="G57" s="268">
        <v>9.9325322609397138E-2</v>
      </c>
      <c r="H57" s="268">
        <v>0.12564166865575138</v>
      </c>
      <c r="I57" s="268">
        <v>5.9092433521767636E-2</v>
      </c>
      <c r="J57" s="268">
        <v>0.11111178253210988</v>
      </c>
      <c r="K57" s="269">
        <v>0.11523598601698629</v>
      </c>
    </row>
    <row r="58" spans="1:11" ht="14.25" customHeight="1">
      <c r="A58" s="857" t="s">
        <v>260</v>
      </c>
      <c r="B58" s="858"/>
      <c r="C58" s="268">
        <v>1</v>
      </c>
      <c r="D58" s="268">
        <v>3.1950254804603201E-2</v>
      </c>
      <c r="E58" s="268">
        <v>5.6566454147753679E-2</v>
      </c>
      <c r="F58" s="268">
        <v>0.23397286595203198</v>
      </c>
      <c r="G58" s="268">
        <v>0.16266700144779792</v>
      </c>
      <c r="H58" s="268">
        <v>0.27018011634949135</v>
      </c>
      <c r="I58" s="268">
        <v>0.10133215302480157</v>
      </c>
      <c r="J58" s="268">
        <v>8.2241240375275484E-2</v>
      </c>
      <c r="K58" s="269">
        <v>6.1089913898244801E-2</v>
      </c>
    </row>
    <row r="59" spans="1:11" ht="14.25" customHeight="1">
      <c r="A59" s="857" t="s">
        <v>261</v>
      </c>
      <c r="B59" s="858"/>
      <c r="C59" s="268">
        <v>1</v>
      </c>
      <c r="D59" s="268">
        <v>5.2362154474509516E-2</v>
      </c>
      <c r="E59" s="268">
        <v>3.4465939756399971E-2</v>
      </c>
      <c r="F59" s="268">
        <v>8.9740901465976228E-2</v>
      </c>
      <c r="G59" s="268">
        <v>6.1364962438917654E-2</v>
      </c>
      <c r="H59" s="268">
        <v>0.15302950185982059</v>
      </c>
      <c r="I59" s="268">
        <v>0.15292921741667276</v>
      </c>
      <c r="J59" s="268">
        <v>0.20704634964626942</v>
      </c>
      <c r="K59" s="269">
        <v>0.24906097294143389</v>
      </c>
    </row>
    <row r="60" spans="1:11" ht="14.25" customHeight="1">
      <c r="A60" s="857" t="s">
        <v>262</v>
      </c>
      <c r="B60" s="858"/>
      <c r="C60" s="268">
        <v>1</v>
      </c>
      <c r="D60" s="268">
        <v>8.491942258080909E-2</v>
      </c>
      <c r="E60" s="268">
        <v>9.4533111325678654E-2</v>
      </c>
      <c r="F60" s="268">
        <v>0.25188701524259915</v>
      </c>
      <c r="G60" s="268">
        <v>0.1148172173512733</v>
      </c>
      <c r="H60" s="268">
        <v>0.17057422060665484</v>
      </c>
      <c r="I60" s="268">
        <v>6.7915609190798046E-2</v>
      </c>
      <c r="J60" s="268">
        <v>7.6660897257687308E-2</v>
      </c>
      <c r="K60" s="269">
        <v>0.13869250644449957</v>
      </c>
    </row>
    <row r="61" spans="1:11" ht="14.25" customHeight="1" thickBot="1">
      <c r="A61" s="863" t="s">
        <v>263</v>
      </c>
      <c r="B61" s="864"/>
      <c r="C61" s="272">
        <v>1</v>
      </c>
      <c r="D61" s="272">
        <v>1.7562638172439204E-2</v>
      </c>
      <c r="E61" s="272">
        <v>2.1777818717759766E-2</v>
      </c>
      <c r="F61" s="272">
        <v>0.10161938098747236</v>
      </c>
      <c r="G61" s="272">
        <v>8.6803610906411199E-2</v>
      </c>
      <c r="H61" s="272">
        <v>0.25180913780397934</v>
      </c>
      <c r="I61" s="272">
        <v>0.14986551215917465</v>
      </c>
      <c r="J61" s="272">
        <v>0.19877855563743552</v>
      </c>
      <c r="K61" s="273">
        <v>0.17178334561532793</v>
      </c>
    </row>
    <row r="62" spans="1:11" ht="5.25" customHeight="1"/>
    <row r="63" spans="1:11" ht="12" customHeight="1">
      <c r="A63" s="276" t="s">
        <v>265</v>
      </c>
      <c r="B63" s="276"/>
    </row>
  </sheetData>
  <mergeCells count="41">
    <mergeCell ref="A57:B57"/>
    <mergeCell ref="A58:B58"/>
    <mergeCell ref="A59:B59"/>
    <mergeCell ref="A60:B60"/>
    <mergeCell ref="A61:B61"/>
    <mergeCell ref="A56:B56"/>
    <mergeCell ref="A38:B38"/>
    <mergeCell ref="A39:B39"/>
    <mergeCell ref="A40:B40"/>
    <mergeCell ref="A48:B48"/>
    <mergeCell ref="A49:B49"/>
    <mergeCell ref="A50:B50"/>
    <mergeCell ref="A51:B51"/>
    <mergeCell ref="A52:B52"/>
    <mergeCell ref="A53:B53"/>
    <mergeCell ref="A54:B54"/>
    <mergeCell ref="A55:B55"/>
    <mergeCell ref="A37:B37"/>
    <mergeCell ref="A23:B23"/>
    <mergeCell ref="A24:B24"/>
    <mergeCell ref="A25:B25"/>
    <mergeCell ref="A26:B26"/>
    <mergeCell ref="A27:B27"/>
    <mergeCell ref="A28:B28"/>
    <mergeCell ref="A29:B29"/>
    <mergeCell ref="A30:B30"/>
    <mergeCell ref="A31:B31"/>
    <mergeCell ref="A33:B33"/>
    <mergeCell ref="A36:B36"/>
    <mergeCell ref="A22:B22"/>
    <mergeCell ref="A1:J1"/>
    <mergeCell ref="A3:B3"/>
    <mergeCell ref="A6:B6"/>
    <mergeCell ref="A7:B7"/>
    <mergeCell ref="A8:B8"/>
    <mergeCell ref="A9:B9"/>
    <mergeCell ref="A10:B10"/>
    <mergeCell ref="A18:B18"/>
    <mergeCell ref="A19:B19"/>
    <mergeCell ref="A20:B20"/>
    <mergeCell ref="A21:B21"/>
  </mergeCells>
  <phoneticPr fontId="1"/>
  <pageMargins left="0.44" right="0.23" top="0.75" bottom="0.48" header="0.3" footer="0.3"/>
  <pageSetup paperSize="9" scale="92" orientation="portrait" horizontalDpi="300" verticalDpi="3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workbookViewId="0">
      <selection sqref="A1:M1"/>
    </sheetView>
  </sheetViews>
  <sheetFormatPr defaultRowHeight="13.5"/>
  <cols>
    <col min="1" max="1" width="9.5" customWidth="1"/>
  </cols>
  <sheetData>
    <row r="1" spans="1:13" s="251" customFormat="1" ht="17.25" customHeight="1">
      <c r="A1" s="859" t="s">
        <v>368</v>
      </c>
      <c r="B1" s="859"/>
      <c r="C1" s="859"/>
      <c r="D1" s="859"/>
      <c r="E1" s="859"/>
      <c r="F1" s="859"/>
      <c r="G1" s="859"/>
      <c r="H1" s="859"/>
      <c r="I1" s="859"/>
      <c r="J1" s="859"/>
      <c r="K1" s="859"/>
      <c r="L1" s="859"/>
      <c r="M1" s="859"/>
    </row>
    <row r="2" spans="1:13" s="251" customFormat="1" ht="17.25" customHeight="1">
      <c r="A2" s="291"/>
      <c r="B2" s="291"/>
      <c r="C2" s="291"/>
      <c r="D2" s="291"/>
      <c r="E2" s="291"/>
      <c r="F2" s="291"/>
      <c r="G2" s="291"/>
      <c r="H2" s="291"/>
      <c r="I2" s="291"/>
      <c r="J2" s="291"/>
      <c r="K2" s="291"/>
      <c r="L2" s="291"/>
      <c r="M2" s="291"/>
    </row>
  </sheetData>
  <mergeCells count="1">
    <mergeCell ref="A1:M1"/>
  </mergeCells>
  <phoneticPr fontId="1"/>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workbookViewId="0">
      <selection sqref="A1:M1"/>
    </sheetView>
  </sheetViews>
  <sheetFormatPr defaultRowHeight="13.5"/>
  <cols>
    <col min="1" max="16384" width="9" style="231"/>
  </cols>
  <sheetData>
    <row r="1" spans="1:13" ht="17.25" customHeight="1">
      <c r="A1" s="701" t="s">
        <v>369</v>
      </c>
      <c r="B1" s="701"/>
      <c r="C1" s="701"/>
      <c r="D1" s="701"/>
      <c r="E1" s="701"/>
      <c r="F1" s="701"/>
      <c r="G1" s="701"/>
      <c r="H1" s="701"/>
      <c r="I1" s="701"/>
      <c r="J1" s="701"/>
      <c r="K1" s="701"/>
      <c r="L1" s="701"/>
      <c r="M1" s="701"/>
    </row>
    <row r="2" spans="1:13" ht="17.25" customHeight="1">
      <c r="A2" s="484"/>
      <c r="B2" s="484"/>
      <c r="C2" s="484"/>
      <c r="D2" s="484"/>
      <c r="E2" s="484"/>
      <c r="F2" s="484"/>
      <c r="G2" s="484"/>
      <c r="H2" s="484"/>
      <c r="I2" s="484"/>
      <c r="J2" s="484"/>
      <c r="K2" s="484"/>
      <c r="L2" s="484"/>
      <c r="M2" s="484"/>
    </row>
  </sheetData>
  <mergeCells count="1">
    <mergeCell ref="A1:M1"/>
  </mergeCells>
  <phoneticPr fontId="1"/>
  <pageMargins left="0.7" right="0.7" top="0.75" bottom="0.75" header="0.3" footer="0.3"/>
  <pageSetup paperSize="9" orientation="landscape" horizontalDpi="300" verticalDpi="30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ht="17.25" customHeight="1">
      <c r="A1" s="701" t="s">
        <v>370</v>
      </c>
      <c r="B1" s="701"/>
      <c r="C1" s="701"/>
      <c r="D1" s="701"/>
      <c r="E1" s="701"/>
      <c r="F1" s="701"/>
      <c r="G1" s="701"/>
      <c r="H1" s="701"/>
      <c r="I1" s="701"/>
      <c r="J1" s="701"/>
      <c r="K1" s="701"/>
      <c r="L1" s="701"/>
      <c r="M1" s="701"/>
    </row>
  </sheetData>
  <mergeCells count="1">
    <mergeCell ref="A1:M1"/>
  </mergeCells>
  <phoneticPr fontId="1"/>
  <pageMargins left="0.44" right="0.36" top="0.75" bottom="0.75" header="0.3" footer="0.3"/>
  <pageSetup paperSize="9" orientation="landscape" horizontalDpi="300" verticalDpi="30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ht="17.25" customHeight="1">
      <c r="A1" s="701" t="s">
        <v>371</v>
      </c>
      <c r="B1" s="701"/>
      <c r="C1" s="701"/>
      <c r="D1" s="701"/>
      <c r="E1" s="701"/>
      <c r="F1" s="701"/>
      <c r="G1" s="701"/>
      <c r="H1" s="701"/>
      <c r="I1" s="701"/>
      <c r="J1" s="701"/>
      <c r="K1" s="701"/>
      <c r="L1" s="701"/>
      <c r="M1" s="701"/>
    </row>
  </sheetData>
  <mergeCells count="1">
    <mergeCell ref="A1:M1"/>
  </mergeCells>
  <phoneticPr fontId="1"/>
  <pageMargins left="0.36" right="0.38" top="0.74803149606299213" bottom="0.74803149606299213" header="0.31496062992125984" footer="0.31496062992125984"/>
  <pageSetup paperSize="9" orientation="landscape" horizontalDpi="300" verticalDpi="30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workbookViewId="0">
      <selection sqref="A1:M1"/>
    </sheetView>
  </sheetViews>
  <sheetFormatPr defaultRowHeight="13.5"/>
  <cols>
    <col min="1" max="16384" width="9" style="14"/>
  </cols>
  <sheetData>
    <row r="1" spans="1:13" ht="16.5" customHeight="1">
      <c r="A1" s="701" t="s">
        <v>372</v>
      </c>
      <c r="B1" s="701"/>
      <c r="C1" s="701"/>
      <c r="D1" s="701"/>
      <c r="E1" s="701"/>
      <c r="F1" s="701"/>
      <c r="G1" s="701"/>
      <c r="H1" s="701"/>
      <c r="I1" s="701"/>
      <c r="J1" s="701"/>
      <c r="K1" s="701"/>
      <c r="L1" s="701"/>
      <c r="M1" s="701"/>
    </row>
  </sheetData>
  <mergeCells count="1">
    <mergeCell ref="A1:M1"/>
  </mergeCells>
  <phoneticPr fontId="1"/>
  <pageMargins left="0.44" right="0.48" top="0.75" bottom="0.75" header="0.3" footer="0.3"/>
  <pageSetup paperSize="9" orientation="landscape" horizontalDpi="300" verticalDpi="30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ht="17.25" customHeight="1">
      <c r="A1" s="701" t="s">
        <v>373</v>
      </c>
      <c r="B1" s="701"/>
      <c r="C1" s="701"/>
      <c r="D1" s="701"/>
      <c r="E1" s="701"/>
      <c r="F1" s="701"/>
      <c r="G1" s="701"/>
      <c r="H1" s="701"/>
      <c r="I1" s="701"/>
      <c r="J1" s="701"/>
      <c r="K1" s="701"/>
      <c r="L1" s="701"/>
      <c r="M1" s="701"/>
    </row>
  </sheetData>
  <mergeCells count="1">
    <mergeCell ref="A1:M1"/>
  </mergeCells>
  <phoneticPr fontId="1"/>
  <pageMargins left="0.38" right="0.7" top="0.75" bottom="0.75" header="0.3" footer="0.3"/>
  <pageSetup paperSize="9" orientation="landscape" horizontalDpi="300" verticalDpi="30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zoomScaleNormal="100" workbookViewId="0">
      <selection sqref="A1:M1"/>
    </sheetView>
  </sheetViews>
  <sheetFormatPr defaultRowHeight="13.5"/>
  <cols>
    <col min="1" max="16384" width="9" style="231"/>
  </cols>
  <sheetData>
    <row r="1" spans="1:13" s="247" customFormat="1" ht="14.25" customHeight="1">
      <c r="A1" s="701" t="s">
        <v>374</v>
      </c>
      <c r="B1" s="701"/>
      <c r="C1" s="701"/>
      <c r="D1" s="701"/>
      <c r="E1" s="701"/>
      <c r="F1" s="701"/>
      <c r="G1" s="701"/>
      <c r="H1" s="701"/>
      <c r="I1" s="701"/>
      <c r="J1" s="701"/>
      <c r="K1" s="701"/>
      <c r="L1" s="701"/>
      <c r="M1" s="701"/>
    </row>
    <row r="2" spans="1:13" s="247" customFormat="1"/>
  </sheetData>
  <mergeCells count="1">
    <mergeCell ref="A1:M1"/>
  </mergeCells>
  <phoneticPr fontId="1"/>
  <pageMargins left="0.7" right="0.59" top="0.75" bottom="0.75" header="0.3" footer="0.3"/>
  <pageSetup paperSize="9" orientation="landscape" horizontalDpi="300" verticalDpi="30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ht="14.25">
      <c r="A1" s="701" t="s">
        <v>375</v>
      </c>
      <c r="B1" s="701"/>
      <c r="C1" s="701"/>
      <c r="D1" s="701"/>
      <c r="E1" s="701"/>
      <c r="F1" s="701"/>
      <c r="G1" s="701"/>
      <c r="H1" s="701"/>
      <c r="I1" s="701"/>
      <c r="J1" s="701"/>
      <c r="K1" s="701"/>
      <c r="L1" s="701"/>
      <c r="M1" s="701"/>
    </row>
  </sheetData>
  <mergeCells count="1">
    <mergeCell ref="A1:M1"/>
  </mergeCells>
  <phoneticPr fontId="1"/>
  <pageMargins left="0.7" right="0.59" top="0.75" bottom="0.75" header="0.3" footer="0.3"/>
  <pageSetup paperSize="9" orientation="landscape" horizontalDpi="300" verticalDpi="30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zoomScaleNormal="100" workbookViewId="0">
      <selection sqref="A1:M1"/>
    </sheetView>
  </sheetViews>
  <sheetFormatPr defaultRowHeight="13.5"/>
  <cols>
    <col min="1" max="16384" width="9" style="231"/>
  </cols>
  <sheetData>
    <row r="1" spans="1:13" s="247" customFormat="1" ht="14.25" customHeight="1">
      <c r="A1" s="701" t="s">
        <v>399</v>
      </c>
      <c r="B1" s="701"/>
      <c r="C1" s="701"/>
      <c r="D1" s="701"/>
      <c r="E1" s="701"/>
      <c r="F1" s="701"/>
      <c r="G1" s="701"/>
      <c r="H1" s="701"/>
      <c r="I1" s="701"/>
      <c r="J1" s="701"/>
      <c r="K1" s="701"/>
      <c r="L1" s="701"/>
      <c r="M1" s="701"/>
    </row>
    <row r="2" spans="1:13" s="247" customFormat="1" ht="14.25" customHeight="1"/>
  </sheetData>
  <mergeCells count="1">
    <mergeCell ref="A1:M1"/>
  </mergeCells>
  <phoneticPr fontId="1"/>
  <pageMargins left="0.56000000000000005" right="0.57999999999999996" top="0.75" bottom="0.75" header="0.3" footer="0.3"/>
  <pageSetup paperSize="9" orientation="landscape" horizontalDpi="300" verticalDpi="30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ht="14.25">
      <c r="A1" s="701" t="s">
        <v>400</v>
      </c>
      <c r="B1" s="701"/>
      <c r="C1" s="701"/>
      <c r="D1" s="701"/>
      <c r="E1" s="701"/>
      <c r="F1" s="701"/>
      <c r="G1" s="701"/>
      <c r="H1" s="701"/>
      <c r="I1" s="701"/>
      <c r="J1" s="701"/>
      <c r="K1" s="701"/>
      <c r="L1" s="701"/>
      <c r="M1" s="701"/>
    </row>
  </sheetData>
  <mergeCells count="1">
    <mergeCell ref="A1:M1"/>
  </mergeCells>
  <phoneticPr fontId="1"/>
  <pageMargins left="0.59" right="0.63" top="0.75" bottom="0.75" header="0.3" footer="0.3"/>
  <pageSetup paperSize="9" orientation="landscape" horizontalDpi="300" verticalDpi="300"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workbookViewId="0">
      <selection sqref="A1:M1"/>
    </sheetView>
  </sheetViews>
  <sheetFormatPr defaultRowHeight="13.5"/>
  <cols>
    <col min="1" max="16384" width="9" style="231"/>
  </cols>
  <sheetData>
    <row r="1" spans="1:13" s="247" customFormat="1" ht="14.25" customHeight="1">
      <c r="A1" s="701" t="s">
        <v>376</v>
      </c>
      <c r="B1" s="701"/>
      <c r="C1" s="701"/>
      <c r="D1" s="701"/>
      <c r="E1" s="701"/>
      <c r="F1" s="701"/>
      <c r="G1" s="701"/>
      <c r="H1" s="701"/>
      <c r="I1" s="701"/>
      <c r="J1" s="701"/>
      <c r="K1" s="701"/>
      <c r="L1" s="701"/>
      <c r="M1" s="701"/>
    </row>
    <row r="2" spans="1:13" s="247" customFormat="1"/>
  </sheetData>
  <mergeCells count="1">
    <mergeCell ref="A1:M1"/>
  </mergeCells>
  <phoneticPr fontId="1"/>
  <pageMargins left="0.62" right="0.7" top="0.75" bottom="0.75" header="0.3" footer="0.3"/>
  <pageSetup paperSize="9" orientation="landscape" horizontalDpi="300" verticalDpi="300"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zoomScaleNormal="100" workbookViewId="0">
      <selection sqref="A1:M1"/>
    </sheetView>
  </sheetViews>
  <sheetFormatPr defaultRowHeight="13.5"/>
  <cols>
    <col min="1" max="16384" width="9" style="231"/>
  </cols>
  <sheetData>
    <row r="1" spans="1:13" s="247" customFormat="1" ht="14.25" customHeight="1">
      <c r="A1" s="701" t="s">
        <v>377</v>
      </c>
      <c r="B1" s="701"/>
      <c r="C1" s="701"/>
      <c r="D1" s="701"/>
      <c r="E1" s="701"/>
      <c r="F1" s="701"/>
      <c r="G1" s="701"/>
      <c r="H1" s="701"/>
      <c r="I1" s="701"/>
      <c r="J1" s="701"/>
      <c r="K1" s="701"/>
      <c r="L1" s="701"/>
      <c r="M1" s="701"/>
    </row>
    <row r="2" spans="1:13" s="247" customFormat="1"/>
  </sheetData>
  <mergeCells count="1">
    <mergeCell ref="A1:M1"/>
  </mergeCells>
  <phoneticPr fontId="1"/>
  <pageMargins left="0.7" right="0.7" top="0.75" bottom="0.75" header="0.3" footer="0.3"/>
  <pageSetup paperSize="9" orientation="landscape" horizontalDpi="300" verticalDpi="300"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2" width="9" style="231"/>
    <col min="3" max="3" width="9.125" style="231" customWidth="1"/>
    <col min="4" max="258" width="9" style="231"/>
    <col min="259" max="259" width="9.125" style="231" customWidth="1"/>
    <col min="260" max="514" width="9" style="231"/>
    <col min="515" max="515" width="9.125" style="231" customWidth="1"/>
    <col min="516" max="770" width="9" style="231"/>
    <col min="771" max="771" width="9.125" style="231" customWidth="1"/>
    <col min="772" max="1026" width="9" style="231"/>
    <col min="1027" max="1027" width="9.125" style="231" customWidth="1"/>
    <col min="1028" max="1282" width="9" style="231"/>
    <col min="1283" max="1283" width="9.125" style="231" customWidth="1"/>
    <col min="1284" max="1538" width="9" style="231"/>
    <col min="1539" max="1539" width="9.125" style="231" customWidth="1"/>
    <col min="1540" max="1794" width="9" style="231"/>
    <col min="1795" max="1795" width="9.125" style="231" customWidth="1"/>
    <col min="1796" max="2050" width="9" style="231"/>
    <col min="2051" max="2051" width="9.125" style="231" customWidth="1"/>
    <col min="2052" max="2306" width="9" style="231"/>
    <col min="2307" max="2307" width="9.125" style="231" customWidth="1"/>
    <col min="2308" max="2562" width="9" style="231"/>
    <col min="2563" max="2563" width="9.125" style="231" customWidth="1"/>
    <col min="2564" max="2818" width="9" style="231"/>
    <col min="2819" max="2819" width="9.125" style="231" customWidth="1"/>
    <col min="2820" max="3074" width="9" style="231"/>
    <col min="3075" max="3075" width="9.125" style="231" customWidth="1"/>
    <col min="3076" max="3330" width="9" style="231"/>
    <col min="3331" max="3331" width="9.125" style="231" customWidth="1"/>
    <col min="3332" max="3586" width="9" style="231"/>
    <col min="3587" max="3587" width="9.125" style="231" customWidth="1"/>
    <col min="3588" max="3842" width="9" style="231"/>
    <col min="3843" max="3843" width="9.125" style="231" customWidth="1"/>
    <col min="3844" max="4098" width="9" style="231"/>
    <col min="4099" max="4099" width="9.125" style="231" customWidth="1"/>
    <col min="4100" max="4354" width="9" style="231"/>
    <col min="4355" max="4355" width="9.125" style="231" customWidth="1"/>
    <col min="4356" max="4610" width="9" style="231"/>
    <col min="4611" max="4611" width="9.125" style="231" customWidth="1"/>
    <col min="4612" max="4866" width="9" style="231"/>
    <col min="4867" max="4867" width="9.125" style="231" customWidth="1"/>
    <col min="4868" max="5122" width="9" style="231"/>
    <col min="5123" max="5123" width="9.125" style="231" customWidth="1"/>
    <col min="5124" max="5378" width="9" style="231"/>
    <col min="5379" max="5379" width="9.125" style="231" customWidth="1"/>
    <col min="5380" max="5634" width="9" style="231"/>
    <col min="5635" max="5635" width="9.125" style="231" customWidth="1"/>
    <col min="5636" max="5890" width="9" style="231"/>
    <col min="5891" max="5891" width="9.125" style="231" customWidth="1"/>
    <col min="5892" max="6146" width="9" style="231"/>
    <col min="6147" max="6147" width="9.125" style="231" customWidth="1"/>
    <col min="6148" max="6402" width="9" style="231"/>
    <col min="6403" max="6403" width="9.125" style="231" customWidth="1"/>
    <col min="6404" max="6658" width="9" style="231"/>
    <col min="6659" max="6659" width="9.125" style="231" customWidth="1"/>
    <col min="6660" max="6914" width="9" style="231"/>
    <col min="6915" max="6915" width="9.125" style="231" customWidth="1"/>
    <col min="6916" max="7170" width="9" style="231"/>
    <col min="7171" max="7171" width="9.125" style="231" customWidth="1"/>
    <col min="7172" max="7426" width="9" style="231"/>
    <col min="7427" max="7427" width="9.125" style="231" customWidth="1"/>
    <col min="7428" max="7682" width="9" style="231"/>
    <col min="7683" max="7683" width="9.125" style="231" customWidth="1"/>
    <col min="7684" max="7938" width="9" style="231"/>
    <col min="7939" max="7939" width="9.125" style="231" customWidth="1"/>
    <col min="7940" max="8194" width="9" style="231"/>
    <col min="8195" max="8195" width="9.125" style="231" customWidth="1"/>
    <col min="8196" max="8450" width="9" style="231"/>
    <col min="8451" max="8451" width="9.125" style="231" customWidth="1"/>
    <col min="8452" max="8706" width="9" style="231"/>
    <col min="8707" max="8707" width="9.125" style="231" customWidth="1"/>
    <col min="8708" max="8962" width="9" style="231"/>
    <col min="8963" max="8963" width="9.125" style="231" customWidth="1"/>
    <col min="8964" max="9218" width="9" style="231"/>
    <col min="9219" max="9219" width="9.125" style="231" customWidth="1"/>
    <col min="9220" max="9474" width="9" style="231"/>
    <col min="9475" max="9475" width="9.125" style="231" customWidth="1"/>
    <col min="9476" max="9730" width="9" style="231"/>
    <col min="9731" max="9731" width="9.125" style="231" customWidth="1"/>
    <col min="9732" max="9986" width="9" style="231"/>
    <col min="9987" max="9987" width="9.125" style="231" customWidth="1"/>
    <col min="9988" max="10242" width="9" style="231"/>
    <col min="10243" max="10243" width="9.125" style="231" customWidth="1"/>
    <col min="10244" max="10498" width="9" style="231"/>
    <col min="10499" max="10499" width="9.125" style="231" customWidth="1"/>
    <col min="10500" max="10754" width="9" style="231"/>
    <col min="10755" max="10755" width="9.125" style="231" customWidth="1"/>
    <col min="10756" max="11010" width="9" style="231"/>
    <col min="11011" max="11011" width="9.125" style="231" customWidth="1"/>
    <col min="11012" max="11266" width="9" style="231"/>
    <col min="11267" max="11267" width="9.125" style="231" customWidth="1"/>
    <col min="11268" max="11522" width="9" style="231"/>
    <col min="11523" max="11523" width="9.125" style="231" customWidth="1"/>
    <col min="11524" max="11778" width="9" style="231"/>
    <col min="11779" max="11779" width="9.125" style="231" customWidth="1"/>
    <col min="11780" max="12034" width="9" style="231"/>
    <col min="12035" max="12035" width="9.125" style="231" customWidth="1"/>
    <col min="12036" max="12290" width="9" style="231"/>
    <col min="12291" max="12291" width="9.125" style="231" customWidth="1"/>
    <col min="12292" max="12546" width="9" style="231"/>
    <col min="12547" max="12547" width="9.125" style="231" customWidth="1"/>
    <col min="12548" max="12802" width="9" style="231"/>
    <col min="12803" max="12803" width="9.125" style="231" customWidth="1"/>
    <col min="12804" max="13058" width="9" style="231"/>
    <col min="13059" max="13059" width="9.125" style="231" customWidth="1"/>
    <col min="13060" max="13314" width="9" style="231"/>
    <col min="13315" max="13315" width="9.125" style="231" customWidth="1"/>
    <col min="13316" max="13570" width="9" style="231"/>
    <col min="13571" max="13571" width="9.125" style="231" customWidth="1"/>
    <col min="13572" max="13826" width="9" style="231"/>
    <col min="13827" max="13827" width="9.125" style="231" customWidth="1"/>
    <col min="13828" max="14082" width="9" style="231"/>
    <col min="14083" max="14083" width="9.125" style="231" customWidth="1"/>
    <col min="14084" max="14338" width="9" style="231"/>
    <col min="14339" max="14339" width="9.125" style="231" customWidth="1"/>
    <col min="14340" max="14594" width="9" style="231"/>
    <col min="14595" max="14595" width="9.125" style="231" customWidth="1"/>
    <col min="14596" max="14850" width="9" style="231"/>
    <col min="14851" max="14851" width="9.125" style="231" customWidth="1"/>
    <col min="14852" max="15106" width="9" style="231"/>
    <col min="15107" max="15107" width="9.125" style="231" customWidth="1"/>
    <col min="15108" max="15362" width="9" style="231"/>
    <col min="15363" max="15363" width="9.125" style="231" customWidth="1"/>
    <col min="15364" max="15618" width="9" style="231"/>
    <col min="15619" max="15619" width="9.125" style="231" customWidth="1"/>
    <col min="15620" max="15874" width="9" style="231"/>
    <col min="15875" max="15875" width="9.125" style="231" customWidth="1"/>
    <col min="15876" max="16130" width="9" style="231"/>
    <col min="16131" max="16131" width="9.125" style="231" customWidth="1"/>
    <col min="16132" max="16384" width="9" style="231"/>
  </cols>
  <sheetData>
    <row r="1" spans="1:13" s="247" customFormat="1" ht="14.25" customHeight="1">
      <c r="A1" s="701" t="s">
        <v>209</v>
      </c>
      <c r="B1" s="701"/>
      <c r="C1" s="701"/>
      <c r="D1" s="701"/>
      <c r="E1" s="701"/>
      <c r="F1" s="701"/>
      <c r="G1" s="701"/>
      <c r="H1" s="701"/>
      <c r="I1" s="701"/>
      <c r="J1" s="701"/>
      <c r="K1" s="701"/>
      <c r="L1" s="701"/>
      <c r="M1" s="701"/>
    </row>
  </sheetData>
  <mergeCells count="1">
    <mergeCell ref="A1:M1"/>
  </mergeCells>
  <phoneticPr fontId="1"/>
  <pageMargins left="0.7" right="0.7" top="0.56000000000000005" bottom="0.56999999999999995" header="0.3" footer="0.3"/>
  <pageSetup paperSize="9" orientation="landscape" horizontalDpi="300" verticalDpi="300"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s="247" customFormat="1" ht="14.25" customHeight="1">
      <c r="A1" s="701" t="s">
        <v>210</v>
      </c>
      <c r="B1" s="701"/>
      <c r="C1" s="701"/>
      <c r="D1" s="701"/>
      <c r="E1" s="701"/>
      <c r="F1" s="701"/>
      <c r="G1" s="701"/>
      <c r="H1" s="701"/>
      <c r="I1" s="701"/>
      <c r="J1" s="701"/>
      <c r="K1" s="701"/>
      <c r="L1" s="701"/>
      <c r="M1" s="701"/>
    </row>
  </sheetData>
  <mergeCells count="1">
    <mergeCell ref="A1:M1"/>
  </mergeCells>
  <phoneticPr fontId="1"/>
  <pageMargins left="0.7" right="0.7" top="0.62" bottom="0.54" header="0.3" footer="0.3"/>
  <pageSetup paperSize="9" orientation="landscape" horizontalDpi="300" verticalDpi="300"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s="247" customFormat="1" ht="14.25" customHeight="1">
      <c r="A1" s="701" t="s">
        <v>211</v>
      </c>
      <c r="B1" s="701"/>
      <c r="C1" s="701"/>
      <c r="D1" s="701"/>
      <c r="E1" s="701"/>
      <c r="F1" s="701"/>
      <c r="G1" s="701"/>
      <c r="H1" s="701"/>
      <c r="I1" s="701"/>
      <c r="J1" s="701"/>
      <c r="K1" s="701"/>
      <c r="L1" s="701"/>
      <c r="M1" s="701"/>
    </row>
  </sheetData>
  <mergeCells count="1">
    <mergeCell ref="A1:M1"/>
  </mergeCells>
  <phoneticPr fontId="1"/>
  <pageMargins left="0.7" right="0.7" top="0.75" bottom="0.75" header="0.3" footer="0.3"/>
  <pageSetup paperSize="9" orientation="landscape" horizontalDpi="300" verticalDpi="300"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s="247" customFormat="1" ht="14.25" customHeight="1">
      <c r="A1" s="701" t="s">
        <v>212</v>
      </c>
      <c r="B1" s="701"/>
      <c r="C1" s="701"/>
      <c r="D1" s="701"/>
      <c r="E1" s="701"/>
      <c r="F1" s="701"/>
      <c r="G1" s="701"/>
      <c r="H1" s="701"/>
      <c r="I1" s="701"/>
      <c r="J1" s="701"/>
      <c r="K1" s="701"/>
      <c r="L1" s="701"/>
      <c r="M1" s="701"/>
    </row>
  </sheetData>
  <mergeCells count="1">
    <mergeCell ref="A1:M1"/>
  </mergeCells>
  <phoneticPr fontId="1"/>
  <pageMargins left="0.7" right="0.7" top="0.75" bottom="0.75" header="0.3" footer="0.3"/>
  <pageSetup paperSize="9" orientation="landscape" horizontalDpi="300" verticalDpi="300"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s="247" customFormat="1" ht="14.25" customHeight="1">
      <c r="A1" s="701" t="s">
        <v>213</v>
      </c>
      <c r="B1" s="701"/>
      <c r="C1" s="701"/>
      <c r="D1" s="701"/>
      <c r="E1" s="701"/>
      <c r="F1" s="701"/>
      <c r="G1" s="701"/>
      <c r="H1" s="701"/>
      <c r="I1" s="701"/>
      <c r="J1" s="701"/>
      <c r="K1" s="701"/>
      <c r="L1" s="701"/>
      <c r="M1" s="701"/>
    </row>
  </sheetData>
  <mergeCells count="1">
    <mergeCell ref="A1:M1"/>
  </mergeCells>
  <phoneticPr fontId="1"/>
  <pageMargins left="0.7" right="0.7" top="0.75" bottom="0.75" header="0.3" footer="0.3"/>
  <pageSetup paperSize="9" orientation="landscape" horizontalDpi="300" verticalDpi="300"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s="247" customFormat="1" ht="14.25" customHeight="1">
      <c r="A1" s="701" t="s">
        <v>214</v>
      </c>
      <c r="B1" s="701"/>
      <c r="C1" s="701"/>
      <c r="D1" s="701"/>
      <c r="E1" s="701"/>
      <c r="F1" s="701"/>
      <c r="G1" s="701"/>
      <c r="H1" s="701"/>
      <c r="I1" s="701"/>
      <c r="J1" s="701"/>
      <c r="K1" s="701"/>
      <c r="L1" s="701"/>
      <c r="M1" s="701"/>
    </row>
  </sheetData>
  <mergeCells count="1">
    <mergeCell ref="A1:M1"/>
  </mergeCells>
  <phoneticPr fontId="1"/>
  <pageMargins left="0.7" right="0.7" top="0.59" bottom="0.47" header="0.3" footer="0.3"/>
  <pageSetup paperSize="9" orientation="landscape" horizontalDpi="300" verticalDpi="300"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s="247" customFormat="1" ht="14.25" customHeight="1">
      <c r="A1" s="701" t="s">
        <v>215</v>
      </c>
      <c r="B1" s="701"/>
      <c r="C1" s="701"/>
      <c r="D1" s="701"/>
      <c r="E1" s="701"/>
      <c r="F1" s="701"/>
      <c r="G1" s="701"/>
      <c r="H1" s="701"/>
      <c r="I1" s="701"/>
      <c r="J1" s="701"/>
      <c r="K1" s="701"/>
      <c r="L1" s="701"/>
      <c r="M1" s="701"/>
    </row>
  </sheetData>
  <mergeCells count="1">
    <mergeCell ref="A1:M1"/>
  </mergeCells>
  <phoneticPr fontId="1"/>
  <pageMargins left="0.7" right="0.7" top="0.75" bottom="0.42" header="0.3" footer="0.3"/>
  <pageSetup paperSize="9" orientation="landscape" horizontalDpi="300" verticalDpi="300"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s="247" customFormat="1" ht="14.25" customHeight="1">
      <c r="A1" s="701" t="s">
        <v>216</v>
      </c>
      <c r="B1" s="701"/>
      <c r="C1" s="701"/>
      <c r="D1" s="701"/>
      <c r="E1" s="701"/>
      <c r="F1" s="701"/>
      <c r="G1" s="701"/>
      <c r="H1" s="701"/>
      <c r="I1" s="701"/>
      <c r="J1" s="701"/>
      <c r="K1" s="701"/>
      <c r="L1" s="701"/>
      <c r="M1" s="701"/>
    </row>
  </sheetData>
  <mergeCells count="1">
    <mergeCell ref="A1:M1"/>
  </mergeCells>
  <phoneticPr fontId="1"/>
  <pageMargins left="0.7" right="0.7" top="0.75" bottom="0.54" header="0.3" footer="0.3"/>
  <pageSetup paperSize="9" orientation="landscape" horizontalDpi="300" verticalDpi="300"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zoomScaleNormal="100" workbookViewId="0">
      <selection sqref="A1:M1"/>
    </sheetView>
  </sheetViews>
  <sheetFormatPr defaultRowHeight="13.5"/>
  <cols>
    <col min="1" max="16384" width="9" style="231"/>
  </cols>
  <sheetData>
    <row r="1" spans="1:13" s="247" customFormat="1" ht="14.25" customHeight="1">
      <c r="A1" s="701" t="s">
        <v>217</v>
      </c>
      <c r="B1" s="701"/>
      <c r="C1" s="701"/>
      <c r="D1" s="701"/>
      <c r="E1" s="701"/>
      <c r="F1" s="701"/>
      <c r="G1" s="701"/>
      <c r="H1" s="701"/>
      <c r="I1" s="701"/>
      <c r="J1" s="701"/>
      <c r="K1" s="701"/>
      <c r="L1" s="701"/>
      <c r="M1" s="701"/>
    </row>
  </sheetData>
  <mergeCells count="1">
    <mergeCell ref="A1:M1"/>
  </mergeCells>
  <phoneticPr fontId="1"/>
  <pageMargins left="0.7" right="0.7" top="0.59" bottom="0.4" header="0.3" footer="0.3"/>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62</vt:i4>
      </vt:variant>
    </vt:vector>
  </HeadingPairs>
  <TitlesOfParts>
    <vt:vector size="62" baseType="lpstr">
      <vt:lpstr>表１</vt:lpstr>
      <vt:lpstr>表２（協会）</vt:lpstr>
      <vt:lpstr>表２（組合）</vt:lpstr>
      <vt:lpstr>表２（日雇）</vt:lpstr>
      <vt:lpstr>表３（協会）</vt:lpstr>
      <vt:lpstr>表３（組合）</vt:lpstr>
      <vt:lpstr>表３（日雇）</vt:lpstr>
      <vt:lpstr>表４（協会）</vt:lpstr>
      <vt:lpstr>表４（組合）</vt:lpstr>
      <vt:lpstr>表４（日雇）</vt:lpstr>
      <vt:lpstr>表５（協会）</vt:lpstr>
      <vt:lpstr>表５（組合）</vt:lpstr>
      <vt:lpstr>表５（日雇）</vt:lpstr>
      <vt:lpstr>表６（協会）</vt:lpstr>
      <vt:lpstr>表６（組合）</vt:lpstr>
      <vt:lpstr>表６（日雇）</vt:lpstr>
      <vt:lpstr>表７</vt:lpstr>
      <vt:lpstr>表８</vt:lpstr>
      <vt:lpstr>表９－１</vt:lpstr>
      <vt:lpstr>表９－２（協会）</vt:lpstr>
      <vt:lpstr>表９－２（組合）</vt:lpstr>
      <vt:lpstr>表１０ </vt:lpstr>
      <vt:lpstr>表１１（協会）</vt:lpstr>
      <vt:lpstr>表１１（組合）</vt:lpstr>
      <vt:lpstr>表１２－１ </vt:lpstr>
      <vt:lpstr>表１２－２（協会）</vt:lpstr>
      <vt:lpstr>表１２－２（組合）</vt:lpstr>
      <vt:lpstr>表１３</vt:lpstr>
      <vt:lpstr>表１４</vt:lpstr>
      <vt:lpstr>表１５</vt:lpstr>
      <vt:lpstr>表１６</vt:lpstr>
      <vt:lpstr>表１７</vt:lpstr>
      <vt:lpstr>表１８</vt:lpstr>
      <vt:lpstr>表１９</vt:lpstr>
      <vt:lpstr>表２０ </vt:lpstr>
      <vt:lpstr>表２１</vt:lpstr>
      <vt:lpstr>表２２（協会）</vt:lpstr>
      <vt:lpstr>表２２（組合）</vt:lpstr>
      <vt:lpstr>表２３（協会）</vt:lpstr>
      <vt:lpstr>表２３（組合）</vt:lpstr>
      <vt:lpstr>表２４</vt:lpstr>
      <vt:lpstr>図１</vt:lpstr>
      <vt:lpstr>図２</vt:lpstr>
      <vt:lpstr>図３（協会）</vt:lpstr>
      <vt:lpstr>図３（組合）</vt:lpstr>
      <vt:lpstr>図４（協会）</vt:lpstr>
      <vt:lpstr>図４（組合）</vt:lpstr>
      <vt:lpstr>図５（協会）</vt:lpstr>
      <vt:lpstr>図５（組合）</vt:lpstr>
      <vt:lpstr>図６（協会）</vt:lpstr>
      <vt:lpstr>図６（組合）</vt:lpstr>
      <vt:lpstr>図７（協会）</vt:lpstr>
      <vt:lpstr>図７（組合）</vt:lpstr>
      <vt:lpstr>図８－１</vt:lpstr>
      <vt:lpstr>図８－２（協会）</vt:lpstr>
      <vt:lpstr>図８－２（組合）</vt:lpstr>
      <vt:lpstr>図９－１</vt:lpstr>
      <vt:lpstr>図９－２（協会男性）</vt:lpstr>
      <vt:lpstr>図９－２（組合男性）</vt:lpstr>
      <vt:lpstr>図１０－１</vt:lpstr>
      <vt:lpstr>図１０－２（協会女性）</vt:lpstr>
      <vt:lpstr>図１０－２（組合女性）</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保険局調査課</cp:lastModifiedBy>
  <dcterms:created xsi:type="dcterms:W3CDTF">2015-09-17T10:36:33Z</dcterms:created>
  <dcterms:modified xsi:type="dcterms:W3CDTF">2016-09-21T07:19:19Z</dcterms:modified>
</cp:coreProperties>
</file>